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<sst xmlns="http://schemas.openxmlformats.org/spreadsheetml/2006/main" count="46" uniqueCount="37">
  <si>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Person</t>
  </si>
  <si>
    <t>FY03</t>
  </si>
  <si>
    <t>FY04</t>
  </si>
  <si>
    <t>Co Tran</t>
  </si>
  <si>
    <t>1.1.1.5 &amp; 6</t>
  </si>
  <si>
    <t xml:space="preserve">Fred  </t>
  </si>
  <si>
    <t>Chin</t>
  </si>
  <si>
    <t>notes</t>
  </si>
  <si>
    <t>burnin</t>
  </si>
  <si>
    <t>sector+type0</t>
  </si>
  <si>
    <t>system</t>
  </si>
  <si>
    <t>system+modules</t>
  </si>
  <si>
    <t>another Co</t>
  </si>
  <si>
    <t>service panels</t>
  </si>
  <si>
    <t>prod. Assy</t>
  </si>
  <si>
    <t>John Joseph</t>
  </si>
  <si>
    <t>Bryan/George</t>
  </si>
  <si>
    <t>John Richardson</t>
  </si>
  <si>
    <t>system+burnin</t>
  </si>
  <si>
    <t>Tom J.</t>
  </si>
  <si>
    <t>Fred or Jon W. or Tom J.</t>
  </si>
  <si>
    <t>1.1.1.5 &amp; 6.1</t>
  </si>
  <si>
    <t>1.1.1.3</t>
  </si>
  <si>
    <t>1.1.1.1</t>
  </si>
  <si>
    <t>system+burnin+test beam</t>
  </si>
  <si>
    <t>support</t>
  </si>
  <si>
    <t>system+burnin+cable test setup</t>
  </si>
  <si>
    <t>John Freeman</t>
  </si>
  <si>
    <t>chip probing</t>
  </si>
  <si>
    <t>student/temp</t>
  </si>
  <si>
    <t>Valerie Chan</t>
  </si>
  <si>
    <t>wafer stuff</t>
  </si>
  <si>
    <t>chip probing+prod. testing</t>
  </si>
  <si>
    <t>grad student</t>
  </si>
  <si>
    <t>system test</t>
  </si>
  <si>
    <t>sector loading</t>
  </si>
  <si>
    <t>support/supervision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</si>
</sst>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3.00390625" style="0" customWidth="1"/>
    <col min="2" max="2" width="11.7109375" style="0" customWidth="1"/>
    <col min="3" max="3" width="4.8515625" style="0" customWidth="1"/>
    <col min="5" max="5" width="5.00390625" style="0" customWidth="1"/>
    <col min="7" max="7" width="4.8515625" style="0" customWidth="1"/>
    <col min="8" max="8" width="11.57421875" style="0" customWidth="1"/>
    <col min="9" max="9" width="12.7109375" style="0" customWidth="1"/>
  </cols>
  <sheetData>
    <row r="1" spans="1:8" ht="12.75">
      <c r="A1" t="s">
        <v>0</v>
      </c>
      <c r="B1" t="s">
        <v>1</v>
      </c>
      <c r="H1" t="s">
        <v>2</v>
      </c>
    </row>
    <row r="2" spans="2:9" ht="12.75">
      <c r="B2" t="s">
        <v>4</v>
      </c>
      <c r="C2" t="s">
        <v>7</v>
      </c>
      <c r="D2" t="s">
        <v>22</v>
      </c>
      <c r="E2" t="s">
        <v>7</v>
      </c>
      <c r="F2" t="s">
        <v>23</v>
      </c>
      <c r="G2" t="s">
        <v>7</v>
      </c>
      <c r="H2" t="s">
        <v>21</v>
      </c>
      <c r="I2" t="s">
        <v>7</v>
      </c>
    </row>
    <row r="4" spans="1:9" ht="12.75">
      <c r="A4" t="s">
        <v>3</v>
      </c>
      <c r="B4">
        <f>80+405</f>
        <v>485</v>
      </c>
      <c r="C4" t="s">
        <v>11</v>
      </c>
      <c r="H4">
        <v>850</v>
      </c>
      <c r="I4" t="s">
        <v>14</v>
      </c>
    </row>
    <row r="5" spans="1:9" ht="12.75">
      <c r="A5" t="s">
        <v>12</v>
      </c>
      <c r="H5">
        <v>2715</v>
      </c>
      <c r="I5" t="s">
        <v>13</v>
      </c>
    </row>
    <row r="6" spans="1:9" ht="12.75">
      <c r="A6" t="s">
        <v>20</v>
      </c>
      <c r="B6">
        <v>40</v>
      </c>
      <c r="C6" t="s">
        <v>8</v>
      </c>
      <c r="H6">
        <f>228+18</f>
        <v>246</v>
      </c>
      <c r="I6" t="s">
        <v>35</v>
      </c>
    </row>
    <row r="7" spans="1:9" ht="12.75">
      <c r="A7" t="s">
        <v>5</v>
      </c>
      <c r="B7">
        <f>18+40</f>
        <v>58</v>
      </c>
      <c r="C7" t="s">
        <v>9</v>
      </c>
      <c r="H7">
        <v>220</v>
      </c>
      <c r="I7" t="s">
        <v>36</v>
      </c>
    </row>
    <row r="8" spans="1:9" ht="12.75">
      <c r="A8" t="s">
        <v>19</v>
      </c>
      <c r="B8">
        <v>72</v>
      </c>
      <c r="C8" t="s">
        <v>10</v>
      </c>
      <c r="H8">
        <v>72</v>
      </c>
      <c r="I8" t="s">
        <v>10</v>
      </c>
    </row>
    <row r="9" spans="1:3" ht="12.75">
      <c r="A9" t="s">
        <v>6</v>
      </c>
      <c r="B9">
        <f>160+200+40</f>
        <v>400</v>
      </c>
      <c r="C9" t="s">
        <v>26</v>
      </c>
    </row>
    <row r="10" spans="1:9" ht="12.75">
      <c r="A10" t="s">
        <v>15</v>
      </c>
      <c r="B10">
        <v>60</v>
      </c>
      <c r="C10" t="s">
        <v>10</v>
      </c>
      <c r="H10">
        <v>60</v>
      </c>
      <c r="I10" t="s">
        <v>25</v>
      </c>
    </row>
    <row r="11" spans="1:3" ht="12.75">
      <c r="A11" t="s">
        <v>16</v>
      </c>
      <c r="B11">
        <f>40+80</f>
        <v>120</v>
      </c>
      <c r="C11" t="s">
        <v>18</v>
      </c>
    </row>
    <row r="12" spans="1:9" ht="12.75">
      <c r="A12" t="s">
        <v>17</v>
      </c>
      <c r="B12">
        <f>220+220+440</f>
        <v>880</v>
      </c>
      <c r="C12" t="s">
        <v>24</v>
      </c>
      <c r="H12">
        <f>220+110</f>
        <v>330</v>
      </c>
      <c r="I12" t="s">
        <v>18</v>
      </c>
    </row>
    <row r="13" spans="1:8" ht="12.75">
      <c r="A13" t="s">
        <v>27</v>
      </c>
      <c r="B13">
        <v>440</v>
      </c>
      <c r="C13" t="s">
        <v>28</v>
      </c>
      <c r="H13">
        <v>0</v>
      </c>
    </row>
    <row r="14" spans="1:9" ht="12.75">
      <c r="A14" t="s">
        <v>29</v>
      </c>
      <c r="B14">
        <v>440</v>
      </c>
      <c r="C14" t="s">
        <v>28</v>
      </c>
      <c r="H14">
        <v>1760</v>
      </c>
      <c r="I14" t="s">
        <v>32</v>
      </c>
    </row>
    <row r="15" spans="1:9" ht="12.75">
      <c r="A15" t="s">
        <v>30</v>
      </c>
      <c r="B15">
        <v>600</v>
      </c>
      <c r="C15" t="s">
        <v>31</v>
      </c>
      <c r="H15">
        <v>400</v>
      </c>
      <c r="I15" t="s">
        <v>31</v>
      </c>
    </row>
    <row r="16" spans="1:9" ht="12.75">
      <c r="A16" t="s">
        <v>33</v>
      </c>
      <c r="B16">
        <v>440</v>
      </c>
      <c r="C16" t="s">
        <v>34</v>
      </c>
      <c r="H16">
        <v>440</v>
      </c>
      <c r="I16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Garcia-Sciveres</dc:creator>
  <cp:keywords/>
  <dc:description/>
  <cp:lastModifiedBy>Maurice Garcia-Sciveres</cp:lastModifiedBy>
  <dcterms:created xsi:type="dcterms:W3CDTF">2002-07-19T00:25:51Z</dcterms:created>
  <dcterms:modified xsi:type="dcterms:W3CDTF">2002-07-19T17:30:53Z</dcterms:modified>
  <cp:category/>
  <cp:version/>
  <cp:contentType/>
  <cp:contentStatus/>
</cp:coreProperties>
</file>