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2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<sst xmlns="http://schemas.openxmlformats.org/spreadsheetml/2006/main" count="14" uniqueCount="13">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</sst>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25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43603290"/>
        <c:axId val="56885291"/>
      </c:scatterChart>
      <c:val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crossBetween val="midCat"/>
        <c:dispUnits/>
      </c:valAx>
      <c:valAx>
        <c:axId val="568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42205572"/>
        <c:axId val="44305829"/>
      </c:scatterChart>
      <c:valAx>
        <c:axId val="42205572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crossBetween val="midCat"/>
        <c:dispUnits/>
      </c:valAx>
      <c:valAx>
        <c:axId val="44305829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235</c:v>
                </c:pt>
                <c:pt idx="32">
                  <c:v>245</c:v>
                </c:pt>
                <c:pt idx="33">
                  <c:v>255</c:v>
                </c:pt>
                <c:pt idx="34">
                  <c:v>265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295</c:v>
                </c:pt>
                <c:pt idx="39">
                  <c:v>305</c:v>
                </c:pt>
                <c:pt idx="40">
                  <c:v>315</c:v>
                </c:pt>
                <c:pt idx="41">
                  <c:v>315</c:v>
                </c:pt>
                <c:pt idx="42">
                  <c:v>315</c:v>
                </c:pt>
                <c:pt idx="43">
                  <c:v>325</c:v>
                </c:pt>
                <c:pt idx="44">
                  <c:v>335</c:v>
                </c:pt>
                <c:pt idx="45">
                  <c:v>345</c:v>
                </c:pt>
                <c:pt idx="46">
                  <c:v>355</c:v>
                </c:pt>
                <c:pt idx="47">
                  <c:v>366</c:v>
                </c:pt>
                <c:pt idx="48">
                  <c:v>377</c:v>
                </c:pt>
                <c:pt idx="49">
                  <c:v>388</c:v>
                </c:pt>
                <c:pt idx="50">
                  <c:v>399</c:v>
                </c:pt>
                <c:pt idx="51">
                  <c:v>410</c:v>
                </c:pt>
                <c:pt idx="52">
                  <c:v>421</c:v>
                </c:pt>
                <c:pt idx="53">
                  <c:v>432</c:v>
                </c:pt>
                <c:pt idx="54">
                  <c:v>443</c:v>
                </c:pt>
                <c:pt idx="55">
                  <c:v>454</c:v>
                </c:pt>
                <c:pt idx="56">
                  <c:v>465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155</c:v>
                </c:pt>
                <c:pt idx="32">
                  <c:v>163</c:v>
                </c:pt>
                <c:pt idx="33">
                  <c:v>172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243</c:v>
                </c:pt>
                <c:pt idx="44">
                  <c:v>254</c:v>
                </c:pt>
                <c:pt idx="45">
                  <c:v>265</c:v>
                </c:pt>
                <c:pt idx="46">
                  <c:v>276</c:v>
                </c:pt>
                <c:pt idx="47">
                  <c:v>287</c:v>
                </c:pt>
                <c:pt idx="48">
                  <c:v>298</c:v>
                </c:pt>
                <c:pt idx="49">
                  <c:v>309</c:v>
                </c:pt>
                <c:pt idx="50">
                  <c:v>321</c:v>
                </c:pt>
                <c:pt idx="51">
                  <c:v>333</c:v>
                </c:pt>
                <c:pt idx="52">
                  <c:v>345</c:v>
                </c:pt>
                <c:pt idx="53">
                  <c:v>357</c:v>
                </c:pt>
                <c:pt idx="54">
                  <c:v>370</c:v>
                </c:pt>
                <c:pt idx="55">
                  <c:v>383</c:v>
                </c:pt>
                <c:pt idx="56">
                  <c:v>396</c:v>
                </c:pt>
                <c:pt idx="57">
                  <c:v>409</c:v>
                </c:pt>
                <c:pt idx="58">
                  <c:v>422</c:v>
                </c:pt>
                <c:pt idx="59">
                  <c:v>435</c:v>
                </c:pt>
                <c:pt idx="60">
                  <c:v>448</c:v>
                </c:pt>
                <c:pt idx="61">
                  <c:v>461</c:v>
                </c:pt>
                <c:pt idx="62">
                  <c:v>474</c:v>
                </c:pt>
                <c:pt idx="63">
                  <c:v>487</c:v>
                </c:pt>
                <c:pt idx="64">
                  <c:v>500</c:v>
                </c:pt>
              </c:numCache>
            </c:numRef>
          </c:yVal>
          <c:smooth val="1"/>
        </c:ser>
        <c:axId val="63208142"/>
        <c:axId val="32002367"/>
      </c:scatterChart>
      <c:valAx>
        <c:axId val="6320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crossBetween val="midCat"/>
        <c:dispUnits/>
      </c:valAx>
      <c:valAx>
        <c:axId val="3200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pane ySplit="3330" topLeftCell="BM36" activePane="bottomLeft" state="split"/>
      <selection pane="topLeft" activeCell="N1" sqref="N1"/>
      <selection pane="bottomLeft" activeCell="N49" sqref="N49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2">(500-D23)/($F$57-F23)</f>
        <v>10.529411764705882</v>
      </c>
      <c r="J23" s="3">
        <f aca="true" t="shared" si="13" ref="J23:J3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>(D31-D30)</f>
        <v>6</v>
      </c>
      <c r="H31">
        <f>(E31-E30)</f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>(D32-D31)</f>
        <v>12</v>
      </c>
      <c r="H32">
        <f>(E32-E31)</f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235</v>
      </c>
      <c r="L33">
        <v>10</v>
      </c>
      <c r="M33">
        <f t="shared" si="11"/>
        <v>155</v>
      </c>
      <c r="N33"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245</v>
      </c>
      <c r="L34">
        <v>10</v>
      </c>
      <c r="M34">
        <f t="shared" si="11"/>
        <v>163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255</v>
      </c>
      <c r="L35">
        <v>10</v>
      </c>
      <c r="M35">
        <f t="shared" si="11"/>
        <v>172</v>
      </c>
      <c r="N35"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265</v>
      </c>
      <c r="L36">
        <v>10</v>
      </c>
      <c r="M36">
        <f t="shared" si="11"/>
        <v>182</v>
      </c>
      <c r="N36">
        <f aca="true" t="shared" si="16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275</v>
      </c>
      <c r="L37">
        <v>10</v>
      </c>
      <c r="M37">
        <f t="shared" si="11"/>
        <v>192</v>
      </c>
      <c r="N37">
        <f t="shared" si="16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280</v>
      </c>
      <c r="L38">
        <v>5</v>
      </c>
      <c r="M38">
        <f t="shared" si="11"/>
        <v>197</v>
      </c>
      <c r="N38">
        <f t="shared" si="16"/>
        <v>5</v>
      </c>
    </row>
    <row r="39" spans="1:14" ht="12.75">
      <c r="A39" s="1">
        <v>37956</v>
      </c>
      <c r="B39">
        <f aca="true" t="shared" si="17" ref="B39:B57">B38+10</f>
        <v>347</v>
      </c>
      <c r="C39">
        <f aca="true" t="shared" si="18" ref="C39:C63">C38+10</f>
        <v>287</v>
      </c>
      <c r="F39">
        <v>37</v>
      </c>
      <c r="K39">
        <f t="shared" si="10"/>
        <v>285</v>
      </c>
      <c r="L39">
        <v>5</v>
      </c>
      <c r="M39">
        <f t="shared" si="11"/>
        <v>202</v>
      </c>
      <c r="N39">
        <v>5</v>
      </c>
    </row>
    <row r="40" spans="1:14" ht="12.75">
      <c r="A40" s="1">
        <v>37963</v>
      </c>
      <c r="B40">
        <f t="shared" si="17"/>
        <v>357</v>
      </c>
      <c r="C40">
        <f t="shared" si="18"/>
        <v>297</v>
      </c>
      <c r="F40">
        <v>38</v>
      </c>
      <c r="K40">
        <f t="shared" si="10"/>
        <v>295</v>
      </c>
      <c r="L40">
        <v>10</v>
      </c>
      <c r="M40">
        <f t="shared" si="11"/>
        <v>212</v>
      </c>
      <c r="N40">
        <f t="shared" si="16"/>
        <v>10</v>
      </c>
    </row>
    <row r="41" spans="1:14" ht="12.75">
      <c r="A41" s="1">
        <v>37970</v>
      </c>
      <c r="B41">
        <f t="shared" si="17"/>
        <v>367</v>
      </c>
      <c r="C41">
        <f t="shared" si="18"/>
        <v>307</v>
      </c>
      <c r="F41">
        <v>39</v>
      </c>
      <c r="K41">
        <f t="shared" si="10"/>
        <v>305</v>
      </c>
      <c r="L41">
        <v>10</v>
      </c>
      <c r="M41">
        <f t="shared" si="11"/>
        <v>222</v>
      </c>
      <c r="N41">
        <f t="shared" si="16"/>
        <v>10</v>
      </c>
    </row>
    <row r="42" spans="1:14" ht="12.75">
      <c r="A42" s="1">
        <v>37977</v>
      </c>
      <c r="B42">
        <f>B41+10</f>
        <v>377</v>
      </c>
      <c r="C42">
        <f t="shared" si="18"/>
        <v>317</v>
      </c>
      <c r="F42">
        <v>40</v>
      </c>
      <c r="K42">
        <f t="shared" si="10"/>
        <v>315</v>
      </c>
      <c r="L42">
        <v>10</v>
      </c>
      <c r="M42">
        <f t="shared" si="11"/>
        <v>232</v>
      </c>
      <c r="N42">
        <f t="shared" si="16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315</v>
      </c>
      <c r="L43">
        <v>0</v>
      </c>
      <c r="M43">
        <f t="shared" si="11"/>
        <v>232</v>
      </c>
      <c r="N43">
        <f t="shared" si="16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315</v>
      </c>
      <c r="L44">
        <v>0</v>
      </c>
      <c r="M44">
        <f t="shared" si="11"/>
        <v>232</v>
      </c>
      <c r="N44">
        <f t="shared" si="16"/>
        <v>0</v>
      </c>
    </row>
    <row r="45" spans="1:14" ht="12.75">
      <c r="A45" s="1">
        <v>37998</v>
      </c>
      <c r="B45">
        <f t="shared" si="17"/>
        <v>387</v>
      </c>
      <c r="C45">
        <f t="shared" si="18"/>
        <v>327</v>
      </c>
      <c r="F45">
        <v>43</v>
      </c>
      <c r="K45">
        <f t="shared" si="10"/>
        <v>325</v>
      </c>
      <c r="L45">
        <v>10</v>
      </c>
      <c r="M45">
        <f t="shared" si="11"/>
        <v>243</v>
      </c>
      <c r="N45">
        <v>11</v>
      </c>
    </row>
    <row r="46" spans="1:14" ht="12.75">
      <c r="A46" s="1">
        <v>38005</v>
      </c>
      <c r="B46">
        <f t="shared" si="17"/>
        <v>397</v>
      </c>
      <c r="C46">
        <f t="shared" si="18"/>
        <v>337</v>
      </c>
      <c r="F46">
        <v>44</v>
      </c>
      <c r="K46">
        <f t="shared" si="10"/>
        <v>335</v>
      </c>
      <c r="L46">
        <v>10</v>
      </c>
      <c r="M46">
        <f t="shared" si="11"/>
        <v>254</v>
      </c>
      <c r="N46">
        <v>11</v>
      </c>
    </row>
    <row r="47" spans="1:14" ht="12.75">
      <c r="A47" s="1">
        <v>38012</v>
      </c>
      <c r="B47">
        <f t="shared" si="17"/>
        <v>407</v>
      </c>
      <c r="C47">
        <f t="shared" si="18"/>
        <v>347</v>
      </c>
      <c r="F47">
        <v>45</v>
      </c>
      <c r="K47">
        <f t="shared" si="10"/>
        <v>345</v>
      </c>
      <c r="L47">
        <v>10</v>
      </c>
      <c r="M47">
        <f t="shared" si="11"/>
        <v>265</v>
      </c>
      <c r="N47">
        <v>11</v>
      </c>
    </row>
    <row r="48" spans="1:14" ht="12.75">
      <c r="A48" s="1">
        <v>38019</v>
      </c>
      <c r="B48">
        <f t="shared" si="17"/>
        <v>417</v>
      </c>
      <c r="C48">
        <f t="shared" si="18"/>
        <v>357</v>
      </c>
      <c r="F48">
        <v>46</v>
      </c>
      <c r="K48">
        <f t="shared" si="10"/>
        <v>355</v>
      </c>
      <c r="L48">
        <v>10</v>
      </c>
      <c r="M48">
        <f t="shared" si="11"/>
        <v>276</v>
      </c>
      <c r="N48">
        <v>11</v>
      </c>
    </row>
    <row r="49" spans="1:14" ht="12.75">
      <c r="A49" s="1">
        <v>38026</v>
      </c>
      <c r="B49">
        <f t="shared" si="17"/>
        <v>427</v>
      </c>
      <c r="C49">
        <f t="shared" si="18"/>
        <v>367</v>
      </c>
      <c r="F49">
        <v>47</v>
      </c>
      <c r="K49">
        <f t="shared" si="10"/>
        <v>366</v>
      </c>
      <c r="L49">
        <v>11</v>
      </c>
      <c r="M49">
        <f t="shared" si="11"/>
        <v>287</v>
      </c>
      <c r="N49">
        <v>11</v>
      </c>
    </row>
    <row r="50" spans="1:14" ht="12.75">
      <c r="A50" s="1">
        <v>38033</v>
      </c>
      <c r="B50">
        <f t="shared" si="17"/>
        <v>437</v>
      </c>
      <c r="C50">
        <f t="shared" si="18"/>
        <v>377</v>
      </c>
      <c r="F50">
        <v>48</v>
      </c>
      <c r="K50">
        <f t="shared" si="10"/>
        <v>377</v>
      </c>
      <c r="L50">
        <v>11</v>
      </c>
      <c r="M50">
        <f t="shared" si="11"/>
        <v>298</v>
      </c>
      <c r="N50">
        <v>11</v>
      </c>
    </row>
    <row r="51" spans="1:14" ht="12.75">
      <c r="A51" s="1">
        <v>38040</v>
      </c>
      <c r="B51">
        <f t="shared" si="17"/>
        <v>447</v>
      </c>
      <c r="C51">
        <f t="shared" si="18"/>
        <v>387</v>
      </c>
      <c r="F51">
        <v>49</v>
      </c>
      <c r="K51">
        <f t="shared" si="10"/>
        <v>388</v>
      </c>
      <c r="L51">
        <v>11</v>
      </c>
      <c r="M51">
        <f t="shared" si="11"/>
        <v>309</v>
      </c>
      <c r="N51">
        <v>11</v>
      </c>
    </row>
    <row r="52" spans="1:14" ht="12.75">
      <c r="A52" s="1">
        <v>38047</v>
      </c>
      <c r="B52">
        <f t="shared" si="17"/>
        <v>457</v>
      </c>
      <c r="C52">
        <f t="shared" si="18"/>
        <v>397</v>
      </c>
      <c r="F52">
        <v>50</v>
      </c>
      <c r="K52">
        <f t="shared" si="10"/>
        <v>399</v>
      </c>
      <c r="L52">
        <v>11</v>
      </c>
      <c r="M52">
        <f t="shared" si="11"/>
        <v>321</v>
      </c>
      <c r="N52">
        <v>12</v>
      </c>
    </row>
    <row r="53" spans="1:14" ht="12.75">
      <c r="A53" s="1">
        <v>38054</v>
      </c>
      <c r="B53">
        <f t="shared" si="17"/>
        <v>467</v>
      </c>
      <c r="C53">
        <f t="shared" si="18"/>
        <v>407</v>
      </c>
      <c r="F53">
        <v>51</v>
      </c>
      <c r="K53">
        <f t="shared" si="10"/>
        <v>410</v>
      </c>
      <c r="L53">
        <v>11</v>
      </c>
      <c r="M53">
        <f t="shared" si="11"/>
        <v>333</v>
      </c>
      <c r="N53">
        <v>12</v>
      </c>
    </row>
    <row r="54" spans="1:14" ht="12.75">
      <c r="A54" s="1">
        <v>38061</v>
      </c>
      <c r="B54">
        <f t="shared" si="17"/>
        <v>477</v>
      </c>
      <c r="C54">
        <f t="shared" si="18"/>
        <v>417</v>
      </c>
      <c r="F54">
        <v>52</v>
      </c>
      <c r="K54">
        <f t="shared" si="10"/>
        <v>421</v>
      </c>
      <c r="L54">
        <v>11</v>
      </c>
      <c r="M54">
        <f t="shared" si="11"/>
        <v>345</v>
      </c>
      <c r="N54">
        <v>12</v>
      </c>
    </row>
    <row r="55" spans="1:14" ht="12.75">
      <c r="A55" s="1">
        <v>38068</v>
      </c>
      <c r="B55">
        <f t="shared" si="17"/>
        <v>487</v>
      </c>
      <c r="C55">
        <f t="shared" si="18"/>
        <v>427</v>
      </c>
      <c r="F55">
        <v>53</v>
      </c>
      <c r="K55">
        <f t="shared" si="10"/>
        <v>432</v>
      </c>
      <c r="L55">
        <v>11</v>
      </c>
      <c r="M55">
        <f t="shared" si="11"/>
        <v>357</v>
      </c>
      <c r="N55">
        <v>12</v>
      </c>
    </row>
    <row r="56" spans="1:14" ht="12.75">
      <c r="A56" s="1">
        <v>38075</v>
      </c>
      <c r="B56">
        <f t="shared" si="17"/>
        <v>497</v>
      </c>
      <c r="C56">
        <f t="shared" si="18"/>
        <v>437</v>
      </c>
      <c r="F56">
        <v>54</v>
      </c>
      <c r="K56">
        <f aca="true" t="shared" si="19" ref="K56:K61">K55+L56</f>
        <v>443</v>
      </c>
      <c r="L56">
        <v>11</v>
      </c>
      <c r="M56">
        <f t="shared" si="11"/>
        <v>370</v>
      </c>
      <c r="N56">
        <v>13</v>
      </c>
    </row>
    <row r="57" spans="1:14" ht="12.75">
      <c r="A57" s="1">
        <v>38082</v>
      </c>
      <c r="B57">
        <f t="shared" si="17"/>
        <v>507</v>
      </c>
      <c r="C57">
        <f t="shared" si="18"/>
        <v>447</v>
      </c>
      <c r="F57">
        <v>55</v>
      </c>
      <c r="K57">
        <f t="shared" si="19"/>
        <v>454</v>
      </c>
      <c r="L57">
        <v>11</v>
      </c>
      <c r="M57">
        <f t="shared" si="11"/>
        <v>383</v>
      </c>
      <c r="N57">
        <v>13</v>
      </c>
    </row>
    <row r="58" spans="1:14" ht="12.75">
      <c r="A58" s="1">
        <v>38089</v>
      </c>
      <c r="C58">
        <f t="shared" si="18"/>
        <v>457</v>
      </c>
      <c r="F58">
        <v>56</v>
      </c>
      <c r="K58">
        <f t="shared" si="19"/>
        <v>465</v>
      </c>
      <c r="L58">
        <v>11</v>
      </c>
      <c r="M58">
        <f t="shared" si="11"/>
        <v>396</v>
      </c>
      <c r="N58">
        <v>13</v>
      </c>
    </row>
    <row r="59" spans="1:14" ht="12.75">
      <c r="A59" s="1">
        <v>38096</v>
      </c>
      <c r="C59">
        <f t="shared" si="18"/>
        <v>467</v>
      </c>
      <c r="F59">
        <v>57</v>
      </c>
      <c r="K59">
        <f t="shared" si="19"/>
        <v>476</v>
      </c>
      <c r="L59">
        <v>11</v>
      </c>
      <c r="M59">
        <f t="shared" si="11"/>
        <v>409</v>
      </c>
      <c r="N59">
        <v>13</v>
      </c>
    </row>
    <row r="60" spans="1:14" ht="12.75">
      <c r="A60" s="1">
        <v>38103</v>
      </c>
      <c r="C60">
        <f t="shared" si="18"/>
        <v>477</v>
      </c>
      <c r="F60">
        <v>58</v>
      </c>
      <c r="K60">
        <f t="shared" si="19"/>
        <v>488</v>
      </c>
      <c r="L60">
        <v>12</v>
      </c>
      <c r="M60">
        <f t="shared" si="11"/>
        <v>422</v>
      </c>
      <c r="N60">
        <v>13</v>
      </c>
    </row>
    <row r="61" spans="1:14" ht="12.75">
      <c r="A61" s="1">
        <v>38110</v>
      </c>
      <c r="C61">
        <f t="shared" si="18"/>
        <v>487</v>
      </c>
      <c r="F61">
        <v>59</v>
      </c>
      <c r="K61">
        <f t="shared" si="19"/>
        <v>500</v>
      </c>
      <c r="L61">
        <v>12</v>
      </c>
      <c r="M61">
        <f aca="true" t="shared" si="20" ref="M61:M66">M60+N61</f>
        <v>435</v>
      </c>
      <c r="N61">
        <v>13</v>
      </c>
    </row>
    <row r="62" spans="1:14" ht="12.75">
      <c r="A62" s="1">
        <v>38117</v>
      </c>
      <c r="C62">
        <f t="shared" si="18"/>
        <v>497</v>
      </c>
      <c r="F62">
        <v>60</v>
      </c>
      <c r="M62">
        <f t="shared" si="20"/>
        <v>448</v>
      </c>
      <c r="N62">
        <v>13</v>
      </c>
    </row>
    <row r="63" spans="1:14" ht="12.75">
      <c r="A63" s="1">
        <v>38124</v>
      </c>
      <c r="C63">
        <f t="shared" si="18"/>
        <v>507</v>
      </c>
      <c r="F63">
        <v>61</v>
      </c>
      <c r="M63">
        <f t="shared" si="20"/>
        <v>461</v>
      </c>
      <c r="N63">
        <v>13</v>
      </c>
    </row>
    <row r="64" spans="1:14" ht="12.75">
      <c r="A64" s="1">
        <v>38131</v>
      </c>
      <c r="F64">
        <v>62</v>
      </c>
      <c r="M64">
        <f t="shared" si="20"/>
        <v>474</v>
      </c>
      <c r="N64">
        <v>13</v>
      </c>
    </row>
    <row r="65" spans="1:14" ht="12.75">
      <c r="A65" s="1">
        <v>38138</v>
      </c>
      <c r="F65">
        <v>63</v>
      </c>
      <c r="M65">
        <f t="shared" si="20"/>
        <v>487</v>
      </c>
      <c r="N65">
        <v>13</v>
      </c>
    </row>
    <row r="66" spans="1:14" ht="12.75">
      <c r="A66" s="1">
        <v>38145</v>
      </c>
      <c r="F66">
        <v>64</v>
      </c>
      <c r="M66">
        <f t="shared" si="20"/>
        <v>500</v>
      </c>
      <c r="N66">
        <v>13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2003-10-13T22:41:02Z</dcterms:modified>
  <cp:category/>
  <cp:version/>
  <cp:contentType/>
  <cp:contentStatus/>
</cp:coreProperties>
</file>