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ModulesvsTime" sheetId="1" r:id="rId1"/>
    <sheet name="Module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<sst xmlns="http://schemas.openxmlformats.org/spreadsheetml/2006/main" count="5" uniqueCount="5">
  <si>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</si>
  <si>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Predicted Modules Started</t>
  </si>
  <si>
    <t>Actual Modules Started</t>
  </si>
  <si>
    <t>Actual Modules Completed</t>
  </si>
  <si>
    <t>Predicted Modules Completed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</si>
</sst>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582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Modules!$B$1</c:f>
              <c:strCache>
                <c:ptCount val="1"/>
                <c:pt idx="0">
                  <c:v>Predicted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Modules!$B$2:$B$75</c:f>
              <c:numCache>
                <c:ptCount val="74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86</c:v>
                </c:pt>
                <c:pt idx="10">
                  <c:v>93</c:v>
                </c:pt>
                <c:pt idx="11">
                  <c:v>100</c:v>
                </c:pt>
                <c:pt idx="12">
                  <c:v>107</c:v>
                </c:pt>
                <c:pt idx="13">
                  <c:v>115</c:v>
                </c:pt>
                <c:pt idx="14">
                  <c:v>123</c:v>
                </c:pt>
                <c:pt idx="15">
                  <c:v>132</c:v>
                </c:pt>
                <c:pt idx="16">
                  <c:v>142</c:v>
                </c:pt>
                <c:pt idx="17">
                  <c:v>152</c:v>
                </c:pt>
                <c:pt idx="18">
                  <c:v>162</c:v>
                </c:pt>
                <c:pt idx="19">
                  <c:v>172</c:v>
                </c:pt>
                <c:pt idx="20">
                  <c:v>182</c:v>
                </c:pt>
                <c:pt idx="21">
                  <c:v>192</c:v>
                </c:pt>
                <c:pt idx="22">
                  <c:v>202</c:v>
                </c:pt>
                <c:pt idx="23">
                  <c:v>212</c:v>
                </c:pt>
                <c:pt idx="24">
                  <c:v>222</c:v>
                </c:pt>
                <c:pt idx="25">
                  <c:v>232</c:v>
                </c:pt>
                <c:pt idx="26">
                  <c:v>242</c:v>
                </c:pt>
                <c:pt idx="27">
                  <c:v>252</c:v>
                </c:pt>
                <c:pt idx="28">
                  <c:v>262</c:v>
                </c:pt>
                <c:pt idx="29">
                  <c:v>272</c:v>
                </c:pt>
                <c:pt idx="30">
                  <c:v>282</c:v>
                </c:pt>
                <c:pt idx="31">
                  <c:v>287</c:v>
                </c:pt>
                <c:pt idx="32">
                  <c:v>297</c:v>
                </c:pt>
                <c:pt idx="33">
                  <c:v>302</c:v>
                </c:pt>
                <c:pt idx="34">
                  <c:v>302</c:v>
                </c:pt>
                <c:pt idx="35">
                  <c:v>307</c:v>
                </c:pt>
                <c:pt idx="36">
                  <c:v>317</c:v>
                </c:pt>
                <c:pt idx="37">
                  <c:v>327</c:v>
                </c:pt>
                <c:pt idx="38">
                  <c:v>337</c:v>
                </c:pt>
                <c:pt idx="39">
                  <c:v>347</c:v>
                </c:pt>
                <c:pt idx="40">
                  <c:v>357</c:v>
                </c:pt>
                <c:pt idx="41">
                  <c:v>367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427</c:v>
                </c:pt>
                <c:pt idx="48">
                  <c:v>437</c:v>
                </c:pt>
                <c:pt idx="49">
                  <c:v>447</c:v>
                </c:pt>
                <c:pt idx="50">
                  <c:v>457</c:v>
                </c:pt>
                <c:pt idx="51">
                  <c:v>467</c:v>
                </c:pt>
                <c:pt idx="52">
                  <c:v>477</c:v>
                </c:pt>
                <c:pt idx="53">
                  <c:v>487</c:v>
                </c:pt>
                <c:pt idx="54">
                  <c:v>497</c:v>
                </c:pt>
                <c:pt idx="55">
                  <c:v>507</c:v>
                </c:pt>
                <c:pt idx="56">
                  <c:v>517</c:v>
                </c:pt>
                <c:pt idx="57">
                  <c:v>527</c:v>
                </c:pt>
                <c:pt idx="58">
                  <c:v>537</c:v>
                </c:pt>
                <c:pt idx="59">
                  <c:v>547</c:v>
                </c:pt>
                <c:pt idx="60">
                  <c:v>557</c:v>
                </c:pt>
                <c:pt idx="61">
                  <c:v>567</c:v>
                </c:pt>
                <c:pt idx="62">
                  <c:v>577</c:v>
                </c:pt>
                <c:pt idx="63">
                  <c:v>587</c:v>
                </c:pt>
                <c:pt idx="64">
                  <c:v>597</c:v>
                </c:pt>
                <c:pt idx="65">
                  <c:v>607</c:v>
                </c:pt>
                <c:pt idx="66">
                  <c:v>617</c:v>
                </c:pt>
                <c:pt idx="67">
                  <c:v>627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Modules!$C$1</c:f>
              <c:strCache>
                <c:ptCount val="1"/>
                <c:pt idx="0">
                  <c:v>Predicted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Modules!$A$2:$A$75</c:f>
              <c:strCache>
                <c:ptCount val="74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  <c:pt idx="58">
                  <c:v>38149</c:v>
                </c:pt>
                <c:pt idx="59">
                  <c:v>38156</c:v>
                </c:pt>
                <c:pt idx="60">
                  <c:v>38163</c:v>
                </c:pt>
                <c:pt idx="61">
                  <c:v>38170</c:v>
                </c:pt>
                <c:pt idx="62">
                  <c:v>38177</c:v>
                </c:pt>
                <c:pt idx="63">
                  <c:v>38184</c:v>
                </c:pt>
                <c:pt idx="64">
                  <c:v>38191</c:v>
                </c:pt>
                <c:pt idx="65">
                  <c:v>38198</c:v>
                </c:pt>
                <c:pt idx="66">
                  <c:v>38205</c:v>
                </c:pt>
                <c:pt idx="67">
                  <c:v>38212</c:v>
                </c:pt>
                <c:pt idx="68">
                  <c:v>38219</c:v>
                </c:pt>
                <c:pt idx="69">
                  <c:v>38226</c:v>
                </c:pt>
                <c:pt idx="70">
                  <c:v>38233</c:v>
                </c:pt>
                <c:pt idx="71">
                  <c:v>38240</c:v>
                </c:pt>
                <c:pt idx="72">
                  <c:v>38247</c:v>
                </c:pt>
                <c:pt idx="73">
                  <c:v>38254</c:v>
                </c:pt>
              </c:strCache>
            </c:strRef>
          </c:cat>
          <c:val>
            <c:numRef>
              <c:f>Modules!$C$2:$C$75</c:f>
              <c:numCache>
                <c:ptCount val="74"/>
                <c:pt idx="0">
                  <c:v>19</c:v>
                </c:pt>
                <c:pt idx="1">
                  <c:v>22</c:v>
                </c:pt>
                <c:pt idx="2">
                  <c:v>25</c:v>
                </c:pt>
                <c:pt idx="3">
                  <c:v>28</c:v>
                </c:pt>
                <c:pt idx="4">
                  <c:v>31</c:v>
                </c:pt>
                <c:pt idx="5">
                  <c:v>36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86</c:v>
                </c:pt>
                <c:pt idx="16">
                  <c:v>93</c:v>
                </c:pt>
                <c:pt idx="17">
                  <c:v>100</c:v>
                </c:pt>
                <c:pt idx="18">
                  <c:v>107</c:v>
                </c:pt>
                <c:pt idx="19">
                  <c:v>115</c:v>
                </c:pt>
                <c:pt idx="20">
                  <c:v>123</c:v>
                </c:pt>
                <c:pt idx="21">
                  <c:v>132</c:v>
                </c:pt>
                <c:pt idx="22">
                  <c:v>142</c:v>
                </c:pt>
                <c:pt idx="23">
                  <c:v>152</c:v>
                </c:pt>
                <c:pt idx="24">
                  <c:v>162</c:v>
                </c:pt>
                <c:pt idx="25">
                  <c:v>172</c:v>
                </c:pt>
                <c:pt idx="26">
                  <c:v>182</c:v>
                </c:pt>
                <c:pt idx="27">
                  <c:v>192</c:v>
                </c:pt>
                <c:pt idx="28">
                  <c:v>202</c:v>
                </c:pt>
                <c:pt idx="29">
                  <c:v>212</c:v>
                </c:pt>
                <c:pt idx="30">
                  <c:v>222</c:v>
                </c:pt>
                <c:pt idx="31">
                  <c:v>232</c:v>
                </c:pt>
                <c:pt idx="32">
                  <c:v>242</c:v>
                </c:pt>
                <c:pt idx="33">
                  <c:v>247</c:v>
                </c:pt>
                <c:pt idx="34">
                  <c:v>247</c:v>
                </c:pt>
                <c:pt idx="35">
                  <c:v>252</c:v>
                </c:pt>
                <c:pt idx="36">
                  <c:v>262</c:v>
                </c:pt>
                <c:pt idx="37">
                  <c:v>272</c:v>
                </c:pt>
                <c:pt idx="38">
                  <c:v>282</c:v>
                </c:pt>
                <c:pt idx="39">
                  <c:v>292</c:v>
                </c:pt>
                <c:pt idx="40">
                  <c:v>302</c:v>
                </c:pt>
                <c:pt idx="41">
                  <c:v>312</c:v>
                </c:pt>
                <c:pt idx="42">
                  <c:v>322</c:v>
                </c:pt>
                <c:pt idx="43">
                  <c:v>332</c:v>
                </c:pt>
                <c:pt idx="44">
                  <c:v>342</c:v>
                </c:pt>
                <c:pt idx="45">
                  <c:v>352</c:v>
                </c:pt>
                <c:pt idx="46">
                  <c:v>362</c:v>
                </c:pt>
                <c:pt idx="47">
                  <c:v>372</c:v>
                </c:pt>
                <c:pt idx="48">
                  <c:v>382</c:v>
                </c:pt>
                <c:pt idx="49">
                  <c:v>392</c:v>
                </c:pt>
                <c:pt idx="50">
                  <c:v>402</c:v>
                </c:pt>
                <c:pt idx="51">
                  <c:v>412</c:v>
                </c:pt>
                <c:pt idx="52">
                  <c:v>422</c:v>
                </c:pt>
                <c:pt idx="53">
                  <c:v>432</c:v>
                </c:pt>
                <c:pt idx="54">
                  <c:v>442</c:v>
                </c:pt>
                <c:pt idx="55">
                  <c:v>452</c:v>
                </c:pt>
                <c:pt idx="56">
                  <c:v>462</c:v>
                </c:pt>
                <c:pt idx="57">
                  <c:v>472</c:v>
                </c:pt>
                <c:pt idx="58">
                  <c:v>482</c:v>
                </c:pt>
                <c:pt idx="59">
                  <c:v>492</c:v>
                </c:pt>
                <c:pt idx="60">
                  <c:v>502</c:v>
                </c:pt>
                <c:pt idx="61">
                  <c:v>512</c:v>
                </c:pt>
                <c:pt idx="62">
                  <c:v>522</c:v>
                </c:pt>
                <c:pt idx="63">
                  <c:v>532</c:v>
                </c:pt>
                <c:pt idx="64">
                  <c:v>542</c:v>
                </c:pt>
                <c:pt idx="65">
                  <c:v>552</c:v>
                </c:pt>
                <c:pt idx="66">
                  <c:v>562</c:v>
                </c:pt>
                <c:pt idx="67">
                  <c:v>572</c:v>
                </c:pt>
                <c:pt idx="68">
                  <c:v>582</c:v>
                </c:pt>
                <c:pt idx="69">
                  <c:v>592</c:v>
                </c:pt>
                <c:pt idx="70">
                  <c:v>602</c:v>
                </c:pt>
                <c:pt idx="71">
                  <c:v>612</c:v>
                </c:pt>
                <c:pt idx="72">
                  <c:v>622</c:v>
                </c:pt>
                <c:pt idx="73">
                  <c:v>627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Modules!$D$1</c:f>
              <c:strCache>
                <c:ptCount val="1"/>
                <c:pt idx="0">
                  <c:v>Actual 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Modules!$D$2:$D$59</c:f>
              <c:numCache>
                <c:ptCount val="58"/>
                <c:pt idx="2">
                  <c:v>48</c:v>
                </c:pt>
                <c:pt idx="6">
                  <c:v>59</c:v>
                </c:pt>
                <c:pt idx="8">
                  <c:v>73</c:v>
                </c:pt>
                <c:pt idx="9">
                  <c:v>79</c:v>
                </c:pt>
                <c:pt idx="10">
                  <c:v>84</c:v>
                </c:pt>
                <c:pt idx="11">
                  <c:v>87</c:v>
                </c:pt>
                <c:pt idx="12">
                  <c:v>96</c:v>
                </c:pt>
                <c:pt idx="13">
                  <c:v>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Modules!$E$1</c:f>
              <c:strCache>
                <c:ptCount val="1"/>
                <c:pt idx="0">
                  <c:v>Actual 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Modules!$A$2:$A$59</c:f>
              <c:strCache>
                <c:ptCount val="58"/>
                <c:pt idx="0">
                  <c:v>37697</c:v>
                </c:pt>
                <c:pt idx="1">
                  <c:v>37704</c:v>
                </c:pt>
                <c:pt idx="2">
                  <c:v>37711</c:v>
                </c:pt>
                <c:pt idx="3">
                  <c:v>37718</c:v>
                </c:pt>
                <c:pt idx="4">
                  <c:v>37725</c:v>
                </c:pt>
                <c:pt idx="5">
                  <c:v>37732</c:v>
                </c:pt>
                <c:pt idx="6">
                  <c:v>37739</c:v>
                </c:pt>
                <c:pt idx="7">
                  <c:v>37746</c:v>
                </c:pt>
                <c:pt idx="8">
                  <c:v>37753</c:v>
                </c:pt>
                <c:pt idx="9">
                  <c:v>37760</c:v>
                </c:pt>
                <c:pt idx="10">
                  <c:v>37767</c:v>
                </c:pt>
                <c:pt idx="11">
                  <c:v>37774</c:v>
                </c:pt>
                <c:pt idx="12">
                  <c:v>37781</c:v>
                </c:pt>
                <c:pt idx="13">
                  <c:v>37788</c:v>
                </c:pt>
                <c:pt idx="14">
                  <c:v>37795</c:v>
                </c:pt>
                <c:pt idx="15">
                  <c:v>37802</c:v>
                </c:pt>
                <c:pt idx="16">
                  <c:v>37809</c:v>
                </c:pt>
                <c:pt idx="17">
                  <c:v>37816</c:v>
                </c:pt>
                <c:pt idx="18">
                  <c:v>37823</c:v>
                </c:pt>
                <c:pt idx="19">
                  <c:v>37832</c:v>
                </c:pt>
                <c:pt idx="20">
                  <c:v>37841</c:v>
                </c:pt>
                <c:pt idx="21">
                  <c:v>37852</c:v>
                </c:pt>
                <c:pt idx="22">
                  <c:v>37861</c:v>
                </c:pt>
                <c:pt idx="23">
                  <c:v>37872</c:v>
                </c:pt>
                <c:pt idx="24">
                  <c:v>37881</c:v>
                </c:pt>
                <c:pt idx="25">
                  <c:v>37890</c:v>
                </c:pt>
                <c:pt idx="26">
                  <c:v>37901</c:v>
                </c:pt>
                <c:pt idx="27">
                  <c:v>37910</c:v>
                </c:pt>
                <c:pt idx="28">
                  <c:v>37921</c:v>
                </c:pt>
                <c:pt idx="29">
                  <c:v>37930</c:v>
                </c:pt>
                <c:pt idx="30">
                  <c:v>37939</c:v>
                </c:pt>
                <c:pt idx="31">
                  <c:v>37950</c:v>
                </c:pt>
                <c:pt idx="32">
                  <c:v>37959</c:v>
                </c:pt>
                <c:pt idx="33">
                  <c:v>37970</c:v>
                </c:pt>
                <c:pt idx="34">
                  <c:v>37979</c:v>
                </c:pt>
                <c:pt idx="35">
                  <c:v>37988</c:v>
                </c:pt>
                <c:pt idx="36">
                  <c:v>37995</c:v>
                </c:pt>
                <c:pt idx="37">
                  <c:v>38002</c:v>
                </c:pt>
                <c:pt idx="38">
                  <c:v>38009</c:v>
                </c:pt>
                <c:pt idx="39">
                  <c:v>38016</c:v>
                </c:pt>
                <c:pt idx="40">
                  <c:v>38023</c:v>
                </c:pt>
                <c:pt idx="41">
                  <c:v>38030</c:v>
                </c:pt>
                <c:pt idx="42">
                  <c:v>38037</c:v>
                </c:pt>
                <c:pt idx="43">
                  <c:v>38044</c:v>
                </c:pt>
                <c:pt idx="44">
                  <c:v>38051</c:v>
                </c:pt>
                <c:pt idx="45">
                  <c:v>38058</c:v>
                </c:pt>
                <c:pt idx="46">
                  <c:v>38065</c:v>
                </c:pt>
                <c:pt idx="47">
                  <c:v>38072</c:v>
                </c:pt>
                <c:pt idx="48">
                  <c:v>38079</c:v>
                </c:pt>
                <c:pt idx="49">
                  <c:v>38086</c:v>
                </c:pt>
                <c:pt idx="50">
                  <c:v>38093</c:v>
                </c:pt>
                <c:pt idx="51">
                  <c:v>38100</c:v>
                </c:pt>
                <c:pt idx="52">
                  <c:v>38107</c:v>
                </c:pt>
                <c:pt idx="53">
                  <c:v>38114</c:v>
                </c:pt>
                <c:pt idx="54">
                  <c:v>38121</c:v>
                </c:pt>
                <c:pt idx="55">
                  <c:v>38128</c:v>
                </c:pt>
                <c:pt idx="56">
                  <c:v>38135</c:v>
                </c:pt>
                <c:pt idx="57">
                  <c:v>38142</c:v>
                </c:pt>
              </c:strCache>
            </c:strRef>
          </c:cat>
          <c:val>
            <c:numRef>
              <c:f>Modules!$E$2:$E$59</c:f>
              <c:numCache>
                <c:ptCount val="58"/>
                <c:pt idx="2">
                  <c:v>24</c:v>
                </c:pt>
                <c:pt idx="6">
                  <c:v>35</c:v>
                </c:pt>
                <c:pt idx="8">
                  <c:v>40</c:v>
                </c:pt>
                <c:pt idx="9">
                  <c:v>40</c:v>
                </c:pt>
                <c:pt idx="10">
                  <c:v>41</c:v>
                </c:pt>
                <c:pt idx="11">
                  <c:v>43</c:v>
                </c:pt>
                <c:pt idx="12">
                  <c:v>45</c:v>
                </c:pt>
                <c:pt idx="13">
                  <c:v>47</c:v>
                </c:pt>
              </c:numCache>
            </c:numRef>
          </c:val>
          <c:smooth val="0"/>
        </c:ser>
        <c:marker val="1"/>
        <c:axId val="22396040"/>
        <c:axId val="237769"/>
      </c:lineChart>
      <c:dateAx>
        <c:axId val="2239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769"/>
        <c:crosses val="autoZero"/>
        <c:auto val="0"/>
        <c:noMultiLvlLbl val="0"/>
      </c:dateAx>
      <c:valAx>
        <c:axId val="237769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14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6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0.0625</cdr:y>
    </cdr:from>
    <cdr:to>
      <cdr:x>0.317</cdr:x>
      <cdr:y>0.09525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361950"/>
          <a:ext cx="1190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 of June 16, 2003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workbookViewId="0" topLeftCell="A3">
      <selection activeCell="D16" sqref="D16"/>
    </sheetView>
  </sheetViews>
  <sheetFormatPr defaultColWidth="9.140625" defaultRowHeight="12.75"/>
  <cols>
    <col min="1" max="1" width="11.57421875" style="0" bestFit="1" customWidth="1"/>
    <col min="2" max="3" width="9.28125" style="0" bestFit="1" customWidth="1"/>
  </cols>
  <sheetData>
    <row r="1" spans="1:5" ht="151.5">
      <c r="A1" s="2" t="s">
        <v>0</v>
      </c>
      <c r="B1" s="2" t="s">
        <v>1</v>
      </c>
      <c r="C1" s="2" t="s">
        <v>4</v>
      </c>
      <c r="D1" s="2" t="s">
        <v>2</v>
      </c>
      <c r="E1" s="2" t="s">
        <v>3</v>
      </c>
    </row>
    <row r="2" spans="1:3" ht="12.75">
      <c r="A2" s="1">
        <v>37697</v>
      </c>
      <c r="B2">
        <v>41</v>
      </c>
      <c r="C2">
        <v>19</v>
      </c>
    </row>
    <row r="3" spans="1:3" ht="12.75">
      <c r="A3" s="1">
        <v>37704</v>
      </c>
      <c r="B3">
        <v>45</v>
      </c>
      <c r="C3">
        <v>22</v>
      </c>
    </row>
    <row r="4" spans="1:5" ht="12.75">
      <c r="A4" s="1">
        <v>37711</v>
      </c>
      <c r="B4">
        <v>50</v>
      </c>
      <c r="C4">
        <v>25</v>
      </c>
      <c r="D4">
        <v>48</v>
      </c>
      <c r="E4">
        <v>24</v>
      </c>
    </row>
    <row r="5" spans="1:3" ht="12.75">
      <c r="A5" s="1">
        <v>37718</v>
      </c>
      <c r="B5">
        <v>55</v>
      </c>
      <c r="C5">
        <v>28</v>
      </c>
    </row>
    <row r="6" spans="1:3" ht="12.75">
      <c r="A6" s="1">
        <v>37725</v>
      </c>
      <c r="B6">
        <v>60</v>
      </c>
      <c r="C6">
        <v>31</v>
      </c>
    </row>
    <row r="7" spans="1:3" ht="12.75">
      <c r="A7" s="1">
        <v>37732</v>
      </c>
      <c r="B7">
        <v>65</v>
      </c>
      <c r="C7">
        <v>36</v>
      </c>
    </row>
    <row r="8" spans="1:5" ht="12.75">
      <c r="A8" s="1">
        <v>37739</v>
      </c>
      <c r="B8">
        <v>70</v>
      </c>
      <c r="C8">
        <f aca="true" t="shared" si="0" ref="C8:C34">B2</f>
        <v>41</v>
      </c>
      <c r="D8">
        <v>59</v>
      </c>
      <c r="E8">
        <v>35</v>
      </c>
    </row>
    <row r="9" spans="1:3" ht="12.75">
      <c r="A9" s="1">
        <v>37746</v>
      </c>
      <c r="B9">
        <v>75</v>
      </c>
      <c r="C9">
        <f t="shared" si="0"/>
        <v>45</v>
      </c>
    </row>
    <row r="10" spans="1:5" ht="12.75">
      <c r="A10" s="1">
        <v>37753</v>
      </c>
      <c r="B10">
        <v>80</v>
      </c>
      <c r="C10">
        <f t="shared" si="0"/>
        <v>50</v>
      </c>
      <c r="D10">
        <v>73</v>
      </c>
      <c r="E10">
        <v>40</v>
      </c>
    </row>
    <row r="11" spans="1:5" ht="12.75">
      <c r="A11" s="1">
        <v>37760</v>
      </c>
      <c r="B11">
        <v>86</v>
      </c>
      <c r="C11">
        <f t="shared" si="0"/>
        <v>55</v>
      </c>
      <c r="D11">
        <v>79</v>
      </c>
      <c r="E11">
        <v>40</v>
      </c>
    </row>
    <row r="12" spans="1:5" ht="12.75">
      <c r="A12" s="1">
        <v>37767</v>
      </c>
      <c r="B12">
        <v>93</v>
      </c>
      <c r="C12">
        <f t="shared" si="0"/>
        <v>60</v>
      </c>
      <c r="D12">
        <v>84</v>
      </c>
      <c r="E12">
        <v>41</v>
      </c>
    </row>
    <row r="13" spans="1:5" ht="12.75">
      <c r="A13" s="1">
        <v>37774</v>
      </c>
      <c r="B13">
        <v>100</v>
      </c>
      <c r="C13">
        <f t="shared" si="0"/>
        <v>65</v>
      </c>
      <c r="D13">
        <v>87</v>
      </c>
      <c r="E13">
        <v>43</v>
      </c>
    </row>
    <row r="14" spans="1:5" ht="12.75">
      <c r="A14" s="1">
        <v>37781</v>
      </c>
      <c r="B14">
        <v>107</v>
      </c>
      <c r="C14">
        <f t="shared" si="0"/>
        <v>70</v>
      </c>
      <c r="D14">
        <v>96</v>
      </c>
      <c r="E14">
        <v>45</v>
      </c>
    </row>
    <row r="15" spans="1:5" ht="12.75">
      <c r="A15" s="1">
        <v>37788</v>
      </c>
      <c r="B15">
        <v>115</v>
      </c>
      <c r="C15">
        <f t="shared" si="0"/>
        <v>75</v>
      </c>
      <c r="D15">
        <v>102</v>
      </c>
      <c r="E15">
        <v>47</v>
      </c>
    </row>
    <row r="16" spans="1:3" ht="12.75">
      <c r="A16" s="1">
        <v>37795</v>
      </c>
      <c r="B16">
        <v>123</v>
      </c>
      <c r="C16">
        <f t="shared" si="0"/>
        <v>80</v>
      </c>
    </row>
    <row r="17" spans="1:3" ht="12.75">
      <c r="A17" s="1">
        <v>37802</v>
      </c>
      <c r="B17">
        <v>132</v>
      </c>
      <c r="C17">
        <f t="shared" si="0"/>
        <v>86</v>
      </c>
    </row>
    <row r="18" spans="1:3" ht="12.75">
      <c r="A18" s="1">
        <v>37809</v>
      </c>
      <c r="B18">
        <f aca="true" t="shared" si="1" ref="B18:B32">B17+10</f>
        <v>142</v>
      </c>
      <c r="C18">
        <f t="shared" si="0"/>
        <v>93</v>
      </c>
    </row>
    <row r="19" spans="1:3" ht="12.75">
      <c r="A19" s="1">
        <v>37816</v>
      </c>
      <c r="B19">
        <f t="shared" si="1"/>
        <v>152</v>
      </c>
      <c r="C19">
        <f t="shared" si="0"/>
        <v>100</v>
      </c>
    </row>
    <row r="20" spans="1:3" ht="12.75">
      <c r="A20" s="1">
        <v>37823</v>
      </c>
      <c r="B20">
        <f t="shared" si="1"/>
        <v>162</v>
      </c>
      <c r="C20">
        <f t="shared" si="0"/>
        <v>107</v>
      </c>
    </row>
    <row r="21" spans="1:3" ht="12.75">
      <c r="A21" s="1">
        <v>37832</v>
      </c>
      <c r="B21">
        <f t="shared" si="1"/>
        <v>172</v>
      </c>
      <c r="C21">
        <f t="shared" si="0"/>
        <v>115</v>
      </c>
    </row>
    <row r="22" spans="1:3" ht="12.75">
      <c r="A22" s="1">
        <v>37841</v>
      </c>
      <c r="B22">
        <f t="shared" si="1"/>
        <v>182</v>
      </c>
      <c r="C22">
        <f t="shared" si="0"/>
        <v>123</v>
      </c>
    </row>
    <row r="23" spans="1:3" ht="12.75">
      <c r="A23" s="1">
        <v>37852</v>
      </c>
      <c r="B23">
        <f t="shared" si="1"/>
        <v>192</v>
      </c>
      <c r="C23">
        <f t="shared" si="0"/>
        <v>132</v>
      </c>
    </row>
    <row r="24" spans="1:3" ht="12.75">
      <c r="A24" s="1">
        <v>37861</v>
      </c>
      <c r="B24">
        <f t="shared" si="1"/>
        <v>202</v>
      </c>
      <c r="C24">
        <f t="shared" si="0"/>
        <v>142</v>
      </c>
    </row>
    <row r="25" spans="1:3" ht="12.75">
      <c r="A25" s="1">
        <v>37872</v>
      </c>
      <c r="B25">
        <f t="shared" si="1"/>
        <v>212</v>
      </c>
      <c r="C25">
        <f t="shared" si="0"/>
        <v>152</v>
      </c>
    </row>
    <row r="26" spans="1:3" ht="12.75">
      <c r="A26" s="1">
        <v>37881</v>
      </c>
      <c r="B26">
        <f t="shared" si="1"/>
        <v>222</v>
      </c>
      <c r="C26">
        <f t="shared" si="0"/>
        <v>162</v>
      </c>
    </row>
    <row r="27" spans="1:3" ht="12.75">
      <c r="A27" s="1">
        <v>37890</v>
      </c>
      <c r="B27">
        <f t="shared" si="1"/>
        <v>232</v>
      </c>
      <c r="C27">
        <f t="shared" si="0"/>
        <v>172</v>
      </c>
    </row>
    <row r="28" spans="1:3" ht="12.75">
      <c r="A28" s="1">
        <v>37901</v>
      </c>
      <c r="B28">
        <f t="shared" si="1"/>
        <v>242</v>
      </c>
      <c r="C28">
        <f t="shared" si="0"/>
        <v>182</v>
      </c>
    </row>
    <row r="29" spans="1:3" ht="12.75">
      <c r="A29" s="1">
        <v>37910</v>
      </c>
      <c r="B29">
        <f t="shared" si="1"/>
        <v>252</v>
      </c>
      <c r="C29">
        <f t="shared" si="0"/>
        <v>192</v>
      </c>
    </row>
    <row r="30" spans="1:3" ht="12.75">
      <c r="A30" s="1">
        <v>37921</v>
      </c>
      <c r="B30">
        <f t="shared" si="1"/>
        <v>262</v>
      </c>
      <c r="C30">
        <f t="shared" si="0"/>
        <v>202</v>
      </c>
    </row>
    <row r="31" spans="1:3" ht="12.75">
      <c r="A31" s="1">
        <v>37930</v>
      </c>
      <c r="B31">
        <f t="shared" si="1"/>
        <v>272</v>
      </c>
      <c r="C31">
        <f t="shared" si="0"/>
        <v>212</v>
      </c>
    </row>
    <row r="32" spans="1:3" ht="12.75">
      <c r="A32" s="1">
        <v>37939</v>
      </c>
      <c r="B32">
        <f t="shared" si="1"/>
        <v>282</v>
      </c>
      <c r="C32">
        <f t="shared" si="0"/>
        <v>222</v>
      </c>
    </row>
    <row r="33" spans="1:3" ht="12.75">
      <c r="A33" s="1">
        <v>37950</v>
      </c>
      <c r="B33">
        <f>B32+5</f>
        <v>287</v>
      </c>
      <c r="C33">
        <f t="shared" si="0"/>
        <v>232</v>
      </c>
    </row>
    <row r="34" spans="1:3" ht="12.75">
      <c r="A34" s="1">
        <v>37959</v>
      </c>
      <c r="B34">
        <f>B33+10</f>
        <v>297</v>
      </c>
      <c r="C34">
        <f t="shared" si="0"/>
        <v>242</v>
      </c>
    </row>
    <row r="35" spans="1:3" ht="12.75">
      <c r="A35" s="1">
        <v>37970</v>
      </c>
      <c r="B35">
        <f>B34+5</f>
        <v>302</v>
      </c>
      <c r="C35">
        <v>247</v>
      </c>
    </row>
    <row r="36" spans="1:3" ht="12.75">
      <c r="A36" s="1">
        <v>37979</v>
      </c>
      <c r="B36">
        <f>B35</f>
        <v>302</v>
      </c>
      <c r="C36">
        <v>247</v>
      </c>
    </row>
    <row r="37" spans="1:3" ht="12.75">
      <c r="A37" s="1">
        <v>37988</v>
      </c>
      <c r="B37">
        <f>B36+5</f>
        <v>307</v>
      </c>
      <c r="C37">
        <v>252</v>
      </c>
    </row>
    <row r="38" spans="1:3" ht="12.75">
      <c r="A38" s="1">
        <v>37995</v>
      </c>
      <c r="B38">
        <f>B37+10</f>
        <v>317</v>
      </c>
      <c r="C38">
        <f>C37+10</f>
        <v>262</v>
      </c>
    </row>
    <row r="39" spans="1:3" ht="12.75">
      <c r="A39" s="1">
        <v>38002</v>
      </c>
      <c r="B39">
        <f aca="true" t="shared" si="2" ref="B39:B66">B38+10</f>
        <v>327</v>
      </c>
      <c r="C39">
        <f aca="true" t="shared" si="3" ref="C39:C74">C38+10</f>
        <v>272</v>
      </c>
    </row>
    <row r="40" spans="1:3" ht="12.75">
      <c r="A40" s="1">
        <v>38009</v>
      </c>
      <c r="B40">
        <f t="shared" si="2"/>
        <v>337</v>
      </c>
      <c r="C40">
        <f t="shared" si="3"/>
        <v>282</v>
      </c>
    </row>
    <row r="41" spans="1:3" ht="12.75">
      <c r="A41" s="1">
        <v>38016</v>
      </c>
      <c r="B41">
        <f t="shared" si="2"/>
        <v>347</v>
      </c>
      <c r="C41">
        <f t="shared" si="3"/>
        <v>292</v>
      </c>
    </row>
    <row r="42" spans="1:3" ht="12.75">
      <c r="A42" s="1">
        <v>38023</v>
      </c>
      <c r="B42">
        <f t="shared" si="2"/>
        <v>357</v>
      </c>
      <c r="C42">
        <f t="shared" si="3"/>
        <v>302</v>
      </c>
    </row>
    <row r="43" spans="1:3" ht="12.75">
      <c r="A43" s="1">
        <v>38030</v>
      </c>
      <c r="B43">
        <f t="shared" si="2"/>
        <v>367</v>
      </c>
      <c r="C43">
        <f t="shared" si="3"/>
        <v>312</v>
      </c>
    </row>
    <row r="44" spans="1:3" ht="12.75">
      <c r="A44" s="1">
        <v>38037</v>
      </c>
      <c r="B44">
        <f t="shared" si="2"/>
        <v>377</v>
      </c>
      <c r="C44">
        <f t="shared" si="3"/>
        <v>322</v>
      </c>
    </row>
    <row r="45" spans="1:3" ht="12.75">
      <c r="A45" s="1">
        <v>38044</v>
      </c>
      <c r="B45">
        <f t="shared" si="2"/>
        <v>387</v>
      </c>
      <c r="C45">
        <f t="shared" si="3"/>
        <v>332</v>
      </c>
    </row>
    <row r="46" spans="1:3" ht="12.75">
      <c r="A46" s="1">
        <v>38051</v>
      </c>
      <c r="B46">
        <f t="shared" si="2"/>
        <v>397</v>
      </c>
      <c r="C46">
        <f t="shared" si="3"/>
        <v>342</v>
      </c>
    </row>
    <row r="47" spans="1:3" ht="12.75">
      <c r="A47" s="1">
        <v>38058</v>
      </c>
      <c r="B47">
        <f t="shared" si="2"/>
        <v>407</v>
      </c>
      <c r="C47">
        <f t="shared" si="3"/>
        <v>352</v>
      </c>
    </row>
    <row r="48" spans="1:3" ht="12.75">
      <c r="A48" s="1">
        <v>38065</v>
      </c>
      <c r="B48">
        <f t="shared" si="2"/>
        <v>417</v>
      </c>
      <c r="C48">
        <f t="shared" si="3"/>
        <v>362</v>
      </c>
    </row>
    <row r="49" spans="1:3" ht="12.75">
      <c r="A49" s="1">
        <v>38072</v>
      </c>
      <c r="B49">
        <f t="shared" si="2"/>
        <v>427</v>
      </c>
      <c r="C49">
        <f t="shared" si="3"/>
        <v>372</v>
      </c>
    </row>
    <row r="50" spans="1:3" ht="12.75">
      <c r="A50" s="1">
        <v>38079</v>
      </c>
      <c r="B50">
        <f t="shared" si="2"/>
        <v>437</v>
      </c>
      <c r="C50">
        <f t="shared" si="3"/>
        <v>382</v>
      </c>
    </row>
    <row r="51" spans="1:3" ht="12.75">
      <c r="A51" s="1">
        <v>38086</v>
      </c>
      <c r="B51">
        <f t="shared" si="2"/>
        <v>447</v>
      </c>
      <c r="C51">
        <f t="shared" si="3"/>
        <v>392</v>
      </c>
    </row>
    <row r="52" spans="1:3" ht="12.75">
      <c r="A52" s="1">
        <v>38093</v>
      </c>
      <c r="B52">
        <f t="shared" si="2"/>
        <v>457</v>
      </c>
      <c r="C52">
        <f t="shared" si="3"/>
        <v>402</v>
      </c>
    </row>
    <row r="53" spans="1:3" ht="12.75">
      <c r="A53" s="1">
        <v>38100</v>
      </c>
      <c r="B53">
        <f t="shared" si="2"/>
        <v>467</v>
      </c>
      <c r="C53">
        <f t="shared" si="3"/>
        <v>412</v>
      </c>
    </row>
    <row r="54" spans="1:3" ht="12.75">
      <c r="A54" s="1">
        <v>38107</v>
      </c>
      <c r="B54">
        <f t="shared" si="2"/>
        <v>477</v>
      </c>
      <c r="C54">
        <f t="shared" si="3"/>
        <v>422</v>
      </c>
    </row>
    <row r="55" spans="1:3" ht="12.75">
      <c r="A55" s="1">
        <v>38114</v>
      </c>
      <c r="B55">
        <f t="shared" si="2"/>
        <v>487</v>
      </c>
      <c r="C55">
        <f t="shared" si="3"/>
        <v>432</v>
      </c>
    </row>
    <row r="56" spans="1:3" ht="12.75">
      <c r="A56" s="1">
        <v>38121</v>
      </c>
      <c r="B56">
        <f t="shared" si="2"/>
        <v>497</v>
      </c>
      <c r="C56">
        <f t="shared" si="3"/>
        <v>442</v>
      </c>
    </row>
    <row r="57" spans="1:3" ht="12.75">
      <c r="A57" s="1">
        <v>38128</v>
      </c>
      <c r="B57">
        <f t="shared" si="2"/>
        <v>507</v>
      </c>
      <c r="C57">
        <f t="shared" si="3"/>
        <v>452</v>
      </c>
    </row>
    <row r="58" spans="1:3" ht="12.75">
      <c r="A58" s="1">
        <v>38135</v>
      </c>
      <c r="B58">
        <f t="shared" si="2"/>
        <v>517</v>
      </c>
      <c r="C58">
        <f t="shared" si="3"/>
        <v>462</v>
      </c>
    </row>
    <row r="59" spans="1:3" ht="12.75">
      <c r="A59" s="1">
        <v>38142</v>
      </c>
      <c r="B59">
        <f t="shared" si="2"/>
        <v>527</v>
      </c>
      <c r="C59">
        <f t="shared" si="3"/>
        <v>472</v>
      </c>
    </row>
    <row r="60" spans="1:3" ht="12.75">
      <c r="A60" s="1">
        <v>38149</v>
      </c>
      <c r="B60">
        <f t="shared" si="2"/>
        <v>537</v>
      </c>
      <c r="C60">
        <f t="shared" si="3"/>
        <v>482</v>
      </c>
    </row>
    <row r="61" spans="1:3" ht="12.75">
      <c r="A61" s="1">
        <v>38156</v>
      </c>
      <c r="B61">
        <f t="shared" si="2"/>
        <v>547</v>
      </c>
      <c r="C61">
        <f t="shared" si="3"/>
        <v>492</v>
      </c>
    </row>
    <row r="62" spans="1:3" ht="12.75">
      <c r="A62" s="1">
        <v>38163</v>
      </c>
      <c r="B62">
        <f t="shared" si="2"/>
        <v>557</v>
      </c>
      <c r="C62">
        <f t="shared" si="3"/>
        <v>502</v>
      </c>
    </row>
    <row r="63" spans="1:3" ht="12.75">
      <c r="A63" s="1">
        <v>38170</v>
      </c>
      <c r="B63">
        <f t="shared" si="2"/>
        <v>567</v>
      </c>
      <c r="C63">
        <f t="shared" si="3"/>
        <v>512</v>
      </c>
    </row>
    <row r="64" spans="1:3" ht="12.75">
      <c r="A64" s="1">
        <v>38177</v>
      </c>
      <c r="B64">
        <f t="shared" si="2"/>
        <v>577</v>
      </c>
      <c r="C64">
        <f t="shared" si="3"/>
        <v>522</v>
      </c>
    </row>
    <row r="65" spans="1:3" ht="12.75">
      <c r="A65" s="1">
        <v>38184</v>
      </c>
      <c r="B65">
        <f t="shared" si="2"/>
        <v>587</v>
      </c>
      <c r="C65">
        <f t="shared" si="3"/>
        <v>532</v>
      </c>
    </row>
    <row r="66" spans="1:3" ht="12.75">
      <c r="A66" s="1">
        <v>38191</v>
      </c>
      <c r="B66">
        <f t="shared" si="2"/>
        <v>597</v>
      </c>
      <c r="C66">
        <f t="shared" si="3"/>
        <v>542</v>
      </c>
    </row>
    <row r="67" spans="1:3" ht="12.75">
      <c r="A67" s="1">
        <v>38198</v>
      </c>
      <c r="B67">
        <f>B66+10</f>
        <v>607</v>
      </c>
      <c r="C67">
        <f t="shared" si="3"/>
        <v>552</v>
      </c>
    </row>
    <row r="68" spans="1:3" ht="12.75">
      <c r="A68" s="1">
        <v>38205</v>
      </c>
      <c r="B68">
        <f>B67+10</f>
        <v>617</v>
      </c>
      <c r="C68">
        <f t="shared" si="3"/>
        <v>562</v>
      </c>
    </row>
    <row r="69" spans="1:3" ht="12.75">
      <c r="A69" s="1">
        <v>38212</v>
      </c>
      <c r="B69">
        <f>B68+10</f>
        <v>627</v>
      </c>
      <c r="C69">
        <f t="shared" si="3"/>
        <v>572</v>
      </c>
    </row>
    <row r="70" spans="1:3" ht="12.75">
      <c r="A70" s="1">
        <v>38219</v>
      </c>
      <c r="C70">
        <f t="shared" si="3"/>
        <v>582</v>
      </c>
    </row>
    <row r="71" spans="1:3" ht="12.75">
      <c r="A71" s="1">
        <v>38226</v>
      </c>
      <c r="C71">
        <f t="shared" si="3"/>
        <v>592</v>
      </c>
    </row>
    <row r="72" spans="1:3" ht="12.75">
      <c r="A72" s="1">
        <v>38233</v>
      </c>
      <c r="C72">
        <f t="shared" si="3"/>
        <v>602</v>
      </c>
    </row>
    <row r="73" spans="1:3" ht="12.75">
      <c r="A73" s="1">
        <v>38240</v>
      </c>
      <c r="C73">
        <f t="shared" si="3"/>
        <v>612</v>
      </c>
    </row>
    <row r="74" spans="1:3" ht="12.75">
      <c r="A74" s="1">
        <v>38247</v>
      </c>
      <c r="C74">
        <f t="shared" si="3"/>
        <v>622</v>
      </c>
    </row>
    <row r="75" spans="1:3" ht="12.75">
      <c r="A75" s="1">
        <v>38254</v>
      </c>
      <c r="C75">
        <v>627</v>
      </c>
    </row>
    <row r="76" ht="12.75">
      <c r="A76" s="1">
        <v>38261</v>
      </c>
    </row>
    <row r="77" ht="12.75">
      <c r="A77" s="1">
        <v>38268</v>
      </c>
    </row>
    <row r="78" ht="12.75">
      <c r="A78" s="1">
        <v>38275</v>
      </c>
    </row>
    <row r="79" ht="12.75">
      <c r="A79" s="1">
        <v>38282</v>
      </c>
    </row>
    <row r="80" ht="12.75">
      <c r="A80" s="1">
        <v>38289</v>
      </c>
    </row>
    <row r="81" ht="12.75">
      <c r="A81" s="1">
        <v>38296</v>
      </c>
    </row>
    <row r="82" ht="12.75">
      <c r="A82" s="1">
        <v>38303</v>
      </c>
    </row>
    <row r="83" ht="12.75">
      <c r="A83" s="1">
        <v>38310</v>
      </c>
    </row>
    <row r="84" ht="12.75">
      <c r="A84" s="1">
        <v>38317</v>
      </c>
    </row>
  </sheetData>
  <printOptions/>
  <pageMargins left="0.75" right="0.75" top="1" bottom="1" header="0.5" footer="0.5"/>
  <pageSetup fitToHeight="1" fitToWidth="1" horizontalDpi="600" verticalDpi="600" orientation="landscape" scale="3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2003-06-02T23:24:59Z</cp:lastPrinted>
  <dcterms:created xsi:type="dcterms:W3CDTF">2003-02-04T20:04:37Z</dcterms:created>
  <dcterms:modified xsi:type="dcterms:W3CDTF">2003-06-17T09:32:30Z</dcterms:modified>
  <cp:category/>
  <cp:version/>
  <cp:contentType/>
  <cp:contentStatus/>
</cp:coreProperties>
</file>