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ModulesvsTime" sheetId="1" r:id="rId1"/>
    <sheet name="NumbersperWeek" sheetId="2" r:id="rId2"/>
    <sheet name="AverageRequired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<sst xmlns="http://schemas.openxmlformats.org/spreadsheetml/2006/main" count="10" uniqueCount="10">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</sst>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</c:numCache>
            </c:numRef>
          </c:val>
          <c:smooth val="0"/>
        </c:ser>
        <c:marker val="1"/>
        <c:axId val="59540093"/>
        <c:axId val="66098790"/>
      </c:lineChart>
      <c:date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8790"/>
        <c:crosses val="autoZero"/>
        <c:auto val="0"/>
        <c:noMultiLvlLbl val="0"/>
      </c:dateAx>
      <c:valAx>
        <c:axId val="66098790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40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879"/>
          <c:h val="0.92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</c:numCache>
            </c:numRef>
          </c:yVal>
          <c:smooth val="1"/>
        </c:ser>
        <c:axId val="58018199"/>
        <c:axId val="52401744"/>
      </c:scatterChart>
      <c:valAx>
        <c:axId val="5801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01744"/>
        <c:crosses val="autoZero"/>
        <c:crossBetween val="midCat"/>
        <c:dispUnits/>
      </c:valAx>
      <c:valAx>
        <c:axId val="5240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8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</c:numCache>
            </c:numRef>
          </c:yVal>
          <c:smooth val="1"/>
        </c:ser>
        <c:axId val="1853649"/>
        <c:axId val="16682842"/>
      </c:scatterChart>
      <c:valAx>
        <c:axId val="1853649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82842"/>
        <c:crosses val="autoZero"/>
        <c:crossBetween val="midCat"/>
        <c:dispUnits/>
      </c:valAx>
      <c:valAx>
        <c:axId val="1668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3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0.0625</cdr:y>
    </cdr:from>
    <cdr:to>
      <cdr:x>0.31125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361950"/>
          <a:ext cx="1143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of July 14,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0.17075</cdr:y>
    </cdr:from>
    <cdr:to>
      <cdr:x>0.21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0.078</cdr:x>
      <cdr:y>0.696</cdr:y>
    </cdr:from>
    <cdr:to>
      <cdr:x>0.22125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41243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0.50025</cdr:x>
      <cdr:y>0.52175</cdr:y>
    </cdr:from>
    <cdr:to>
      <cdr:x>0.509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 topLeftCell="A1">
      <selection activeCell="I1" activeCellId="1" sqref="A1:A62 I1:J62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0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</row>
    <row r="2" spans="1:6" ht="12.75">
      <c r="A2" s="1">
        <v>37697</v>
      </c>
      <c r="B2">
        <v>41</v>
      </c>
      <c r="C2">
        <v>19</v>
      </c>
      <c r="F2">
        <v>0</v>
      </c>
    </row>
    <row r="3" spans="1:6" ht="12.75">
      <c r="A3" s="1">
        <v>37704</v>
      </c>
      <c r="B3">
        <v>45</v>
      </c>
      <c r="C3">
        <v>22</v>
      </c>
      <c r="F3">
        <v>1</v>
      </c>
    </row>
    <row r="4" spans="1:6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</row>
    <row r="5" spans="1:6" ht="12.75">
      <c r="A5" s="1">
        <v>37718</v>
      </c>
      <c r="B5">
        <v>55</v>
      </c>
      <c r="C5">
        <v>28</v>
      </c>
      <c r="F5">
        <v>3</v>
      </c>
    </row>
    <row r="6" spans="1:6" ht="12.75">
      <c r="A6" s="1">
        <v>37725</v>
      </c>
      <c r="B6">
        <v>60</v>
      </c>
      <c r="C6">
        <v>31</v>
      </c>
      <c r="F6">
        <v>4</v>
      </c>
    </row>
    <row r="7" spans="1:6" ht="12.75">
      <c r="A7" s="1">
        <v>37732</v>
      </c>
      <c r="B7">
        <v>65</v>
      </c>
      <c r="C7">
        <v>36</v>
      </c>
      <c r="F7">
        <v>5</v>
      </c>
    </row>
    <row r="8" spans="1:6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  <c r="F8">
        <v>6</v>
      </c>
    </row>
    <row r="9" spans="1:6" ht="12.75">
      <c r="A9" s="1">
        <v>37746</v>
      </c>
      <c r="B9">
        <v>75</v>
      </c>
      <c r="C9">
        <f t="shared" si="0"/>
        <v>45</v>
      </c>
      <c r="F9">
        <v>7</v>
      </c>
    </row>
    <row r="10" spans="1:6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  <c r="F10">
        <v>8</v>
      </c>
    </row>
    <row r="11" spans="1:8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</row>
    <row r="12" spans="1:8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  <c r="F12">
        <v>10</v>
      </c>
      <c r="G12">
        <f aca="true" t="shared" si="1" ref="G12:H15">(D12-D11)</f>
        <v>5</v>
      </c>
      <c r="H12">
        <f t="shared" si="1"/>
        <v>1</v>
      </c>
    </row>
    <row r="13" spans="1:8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  <c r="F13">
        <v>11</v>
      </c>
      <c r="G13">
        <f t="shared" si="1"/>
        <v>3</v>
      </c>
      <c r="H13">
        <f t="shared" si="1"/>
        <v>2</v>
      </c>
    </row>
    <row r="14" spans="1:8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  <c r="F14">
        <v>12</v>
      </c>
      <c r="G14">
        <f t="shared" si="1"/>
        <v>9</v>
      </c>
      <c r="H14">
        <f t="shared" si="1"/>
        <v>2</v>
      </c>
    </row>
    <row r="15" spans="1:10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  <c r="F15">
        <v>13</v>
      </c>
      <c r="G15">
        <f t="shared" si="1"/>
        <v>6</v>
      </c>
      <c r="H15">
        <f t="shared" si="1"/>
        <v>2</v>
      </c>
      <c r="I15" s="3">
        <f>(500-D15)/($F$57-F15)</f>
        <v>9.476190476190476</v>
      </c>
      <c r="J15" s="3">
        <f>(500-E15)/($F$62-F15)</f>
        <v>9.638297872340425</v>
      </c>
    </row>
    <row r="16" spans="1:10" ht="12.75">
      <c r="A16" s="1">
        <v>37795</v>
      </c>
      <c r="B16">
        <v>123</v>
      </c>
      <c r="C16">
        <f t="shared" si="0"/>
        <v>80</v>
      </c>
      <c r="D16">
        <v>108</v>
      </c>
      <c r="E16">
        <v>47</v>
      </c>
      <c r="F16">
        <v>14</v>
      </c>
      <c r="G16">
        <f aca="true" t="shared" si="2" ref="G16:H18">(D16-D15)</f>
        <v>6</v>
      </c>
      <c r="H16">
        <f t="shared" si="2"/>
        <v>0</v>
      </c>
      <c r="I16" s="3">
        <f>(500-D16)/($F$57-F16)</f>
        <v>9.560975609756097</v>
      </c>
      <c r="J16" s="3">
        <f>(500-E16)/($F$62-F16)</f>
        <v>9.847826086956522</v>
      </c>
    </row>
    <row r="17" spans="1:10" ht="12.75">
      <c r="A17" s="1">
        <v>37802</v>
      </c>
      <c r="B17">
        <v>132</v>
      </c>
      <c r="C17">
        <f t="shared" si="0"/>
        <v>86</v>
      </c>
      <c r="D17">
        <v>110</v>
      </c>
      <c r="E17">
        <v>47</v>
      </c>
      <c r="F17">
        <v>15</v>
      </c>
      <c r="G17">
        <f t="shared" si="2"/>
        <v>2</v>
      </c>
      <c r="H17">
        <f t="shared" si="2"/>
        <v>0</v>
      </c>
      <c r="I17" s="3">
        <f>(500-D17)/($F$57-F17)</f>
        <v>9.75</v>
      </c>
      <c r="J17" s="3">
        <f>(500-E17)/($F$62-F17)</f>
        <v>10.066666666666666</v>
      </c>
    </row>
    <row r="18" spans="1:10" ht="12.75">
      <c r="A18" s="1">
        <v>37809</v>
      </c>
      <c r="B18">
        <f aca="true" t="shared" si="3" ref="B18:B32">B17+10</f>
        <v>142</v>
      </c>
      <c r="C18">
        <f t="shared" si="0"/>
        <v>93</v>
      </c>
      <c r="D18">
        <v>111</v>
      </c>
      <c r="E18">
        <v>52</v>
      </c>
      <c r="F18">
        <v>16</v>
      </c>
      <c r="G18">
        <f t="shared" si="2"/>
        <v>1</v>
      </c>
      <c r="H18">
        <f t="shared" si="2"/>
        <v>5</v>
      </c>
      <c r="I18" s="3">
        <f>(500-D18)/($F$57-F18)</f>
        <v>9.974358974358974</v>
      </c>
      <c r="J18" s="3">
        <f>(500-E18)/($F$62-F18)</f>
        <v>10.181818181818182</v>
      </c>
    </row>
    <row r="19" spans="1:10" ht="12.75">
      <c r="A19" s="1">
        <v>37816</v>
      </c>
      <c r="B19">
        <f t="shared" si="3"/>
        <v>152</v>
      </c>
      <c r="C19">
        <f t="shared" si="0"/>
        <v>100</v>
      </c>
      <c r="D19">
        <v>116</v>
      </c>
      <c r="E19">
        <v>59</v>
      </c>
      <c r="F19">
        <v>17</v>
      </c>
      <c r="G19">
        <f>(D19-D18)</f>
        <v>5</v>
      </c>
      <c r="H19">
        <f>(E19-E18)</f>
        <v>7</v>
      </c>
      <c r="I19" s="3">
        <f>(500-D19)/($F$57-F19)</f>
        <v>10.105263157894736</v>
      </c>
      <c r="J19" s="3">
        <f>(500-E19)/($F$62-F19)</f>
        <v>10.255813953488373</v>
      </c>
    </row>
    <row r="20" spans="1:6" ht="12.75">
      <c r="A20" s="1">
        <v>37823</v>
      </c>
      <c r="B20">
        <f t="shared" si="3"/>
        <v>162</v>
      </c>
      <c r="C20">
        <f t="shared" si="0"/>
        <v>107</v>
      </c>
      <c r="F20">
        <v>18</v>
      </c>
    </row>
    <row r="21" spans="1:6" ht="12.75">
      <c r="A21" s="1">
        <v>37832</v>
      </c>
      <c r="B21">
        <f t="shared" si="3"/>
        <v>172</v>
      </c>
      <c r="C21">
        <f t="shared" si="0"/>
        <v>115</v>
      </c>
      <c r="F21">
        <v>19</v>
      </c>
    </row>
    <row r="22" spans="1:6" ht="12.75">
      <c r="A22" s="1">
        <v>37841</v>
      </c>
      <c r="B22">
        <f t="shared" si="3"/>
        <v>182</v>
      </c>
      <c r="C22">
        <f t="shared" si="0"/>
        <v>123</v>
      </c>
      <c r="F22">
        <v>20</v>
      </c>
    </row>
    <row r="23" spans="1:6" ht="12.75">
      <c r="A23" s="1">
        <v>37852</v>
      </c>
      <c r="B23">
        <f t="shared" si="3"/>
        <v>192</v>
      </c>
      <c r="C23">
        <f t="shared" si="0"/>
        <v>132</v>
      </c>
      <c r="F23">
        <v>21</v>
      </c>
    </row>
    <row r="24" spans="1:6" ht="12.75">
      <c r="A24" s="1">
        <v>37861</v>
      </c>
      <c r="B24">
        <f t="shared" si="3"/>
        <v>202</v>
      </c>
      <c r="C24">
        <f t="shared" si="0"/>
        <v>142</v>
      </c>
      <c r="F24">
        <v>22</v>
      </c>
    </row>
    <row r="25" spans="1:6" ht="12.75">
      <c r="A25" s="1">
        <v>37872</v>
      </c>
      <c r="B25">
        <f t="shared" si="3"/>
        <v>212</v>
      </c>
      <c r="C25">
        <f t="shared" si="0"/>
        <v>152</v>
      </c>
      <c r="F25">
        <v>23</v>
      </c>
    </row>
    <row r="26" spans="1:6" ht="12.75">
      <c r="A26" s="1">
        <v>37881</v>
      </c>
      <c r="B26">
        <f t="shared" si="3"/>
        <v>222</v>
      </c>
      <c r="C26">
        <f t="shared" si="0"/>
        <v>162</v>
      </c>
      <c r="F26">
        <v>24</v>
      </c>
    </row>
    <row r="27" spans="1:6" ht="12.75">
      <c r="A27" s="1">
        <v>37890</v>
      </c>
      <c r="B27">
        <f t="shared" si="3"/>
        <v>232</v>
      </c>
      <c r="C27">
        <f t="shared" si="0"/>
        <v>172</v>
      </c>
      <c r="F27">
        <v>25</v>
      </c>
    </row>
    <row r="28" spans="1:6" ht="12.75">
      <c r="A28" s="1">
        <v>37901</v>
      </c>
      <c r="B28">
        <f t="shared" si="3"/>
        <v>242</v>
      </c>
      <c r="C28">
        <f t="shared" si="0"/>
        <v>182</v>
      </c>
      <c r="F28">
        <v>26</v>
      </c>
    </row>
    <row r="29" spans="1:6" ht="12.75">
      <c r="A29" s="1">
        <v>37910</v>
      </c>
      <c r="B29">
        <f t="shared" si="3"/>
        <v>252</v>
      </c>
      <c r="C29">
        <f t="shared" si="0"/>
        <v>192</v>
      </c>
      <c r="F29">
        <v>27</v>
      </c>
    </row>
    <row r="30" spans="1:6" ht="12.75">
      <c r="A30" s="1">
        <v>37921</v>
      </c>
      <c r="B30">
        <f t="shared" si="3"/>
        <v>262</v>
      </c>
      <c r="C30">
        <f t="shared" si="0"/>
        <v>202</v>
      </c>
      <c r="F30">
        <v>28</v>
      </c>
    </row>
    <row r="31" spans="1:6" ht="12.75">
      <c r="A31" s="1">
        <v>37930</v>
      </c>
      <c r="B31">
        <f t="shared" si="3"/>
        <v>272</v>
      </c>
      <c r="C31">
        <f t="shared" si="0"/>
        <v>212</v>
      </c>
      <c r="F31">
        <v>29</v>
      </c>
    </row>
    <row r="32" spans="1:6" ht="12.75">
      <c r="A32" s="1">
        <v>37939</v>
      </c>
      <c r="B32">
        <f t="shared" si="3"/>
        <v>282</v>
      </c>
      <c r="C32">
        <f t="shared" si="0"/>
        <v>222</v>
      </c>
      <c r="F32">
        <v>30</v>
      </c>
    </row>
    <row r="33" spans="1:6" ht="12.75">
      <c r="A33" s="1">
        <v>37950</v>
      </c>
      <c r="B33">
        <f>B32+5</f>
        <v>287</v>
      </c>
      <c r="C33">
        <f t="shared" si="0"/>
        <v>232</v>
      </c>
      <c r="F33">
        <v>31</v>
      </c>
    </row>
    <row r="34" spans="1:6" ht="12.75">
      <c r="A34" s="1">
        <v>37959</v>
      </c>
      <c r="B34">
        <f>B33+10</f>
        <v>297</v>
      </c>
      <c r="C34">
        <f t="shared" si="0"/>
        <v>242</v>
      </c>
      <c r="F34">
        <v>32</v>
      </c>
    </row>
    <row r="35" spans="1:6" ht="12.75">
      <c r="A35" s="1">
        <v>37970</v>
      </c>
      <c r="B35">
        <f>B34+5</f>
        <v>302</v>
      </c>
      <c r="C35">
        <v>247</v>
      </c>
      <c r="F35">
        <v>33</v>
      </c>
    </row>
    <row r="36" spans="1:6" ht="12.75">
      <c r="A36" s="1">
        <v>37979</v>
      </c>
      <c r="B36">
        <f>B35</f>
        <v>302</v>
      </c>
      <c r="C36">
        <v>247</v>
      </c>
      <c r="F36">
        <v>34</v>
      </c>
    </row>
    <row r="37" spans="1:6" ht="12.75">
      <c r="A37" s="1">
        <v>37988</v>
      </c>
      <c r="B37">
        <f>B36+5</f>
        <v>307</v>
      </c>
      <c r="C37">
        <v>252</v>
      </c>
      <c r="F37">
        <v>35</v>
      </c>
    </row>
    <row r="38" spans="1:6" ht="12.75">
      <c r="A38" s="1">
        <v>37995</v>
      </c>
      <c r="B38">
        <f>B37+10</f>
        <v>317</v>
      </c>
      <c r="C38">
        <f>C37+10</f>
        <v>262</v>
      </c>
      <c r="F38">
        <v>36</v>
      </c>
    </row>
    <row r="39" spans="1:6" ht="12.75">
      <c r="A39" s="1">
        <v>38002</v>
      </c>
      <c r="B39">
        <f aca="true" t="shared" si="4" ref="B39:B66">B38+10</f>
        <v>327</v>
      </c>
      <c r="C39">
        <f aca="true" t="shared" si="5" ref="C39:C74">C38+10</f>
        <v>272</v>
      </c>
      <c r="F39">
        <v>37</v>
      </c>
    </row>
    <row r="40" spans="1:6" ht="12.75">
      <c r="A40" s="1">
        <v>38009</v>
      </c>
      <c r="B40">
        <f t="shared" si="4"/>
        <v>337</v>
      </c>
      <c r="C40">
        <f t="shared" si="5"/>
        <v>282</v>
      </c>
      <c r="F40">
        <v>38</v>
      </c>
    </row>
    <row r="41" spans="1:6" ht="12.75">
      <c r="A41" s="1">
        <v>38016</v>
      </c>
      <c r="B41">
        <f t="shared" si="4"/>
        <v>347</v>
      </c>
      <c r="C41">
        <f t="shared" si="5"/>
        <v>292</v>
      </c>
      <c r="F41">
        <v>39</v>
      </c>
    </row>
    <row r="42" spans="1:6" ht="12.75">
      <c r="A42" s="1">
        <v>38023</v>
      </c>
      <c r="B42">
        <f t="shared" si="4"/>
        <v>357</v>
      </c>
      <c r="C42">
        <f t="shared" si="5"/>
        <v>302</v>
      </c>
      <c r="F42">
        <v>40</v>
      </c>
    </row>
    <row r="43" spans="1:6" ht="12.75">
      <c r="A43" s="1">
        <v>38030</v>
      </c>
      <c r="B43">
        <f t="shared" si="4"/>
        <v>367</v>
      </c>
      <c r="C43">
        <f t="shared" si="5"/>
        <v>312</v>
      </c>
      <c r="F43">
        <v>41</v>
      </c>
    </row>
    <row r="44" spans="1:6" ht="12.75">
      <c r="A44" s="1">
        <v>38037</v>
      </c>
      <c r="B44">
        <f t="shared" si="4"/>
        <v>377</v>
      </c>
      <c r="C44">
        <f t="shared" si="5"/>
        <v>322</v>
      </c>
      <c r="F44">
        <v>42</v>
      </c>
    </row>
    <row r="45" spans="1:6" ht="12.75">
      <c r="A45" s="1">
        <v>38044</v>
      </c>
      <c r="B45">
        <f t="shared" si="4"/>
        <v>387</v>
      </c>
      <c r="C45">
        <f t="shared" si="5"/>
        <v>332</v>
      </c>
      <c r="F45">
        <v>43</v>
      </c>
    </row>
    <row r="46" spans="1:6" ht="12.75">
      <c r="A46" s="1">
        <v>38051</v>
      </c>
      <c r="B46">
        <f t="shared" si="4"/>
        <v>397</v>
      </c>
      <c r="C46">
        <f t="shared" si="5"/>
        <v>342</v>
      </c>
      <c r="F46">
        <v>44</v>
      </c>
    </row>
    <row r="47" spans="1:6" ht="12.75">
      <c r="A47" s="1">
        <v>38058</v>
      </c>
      <c r="B47">
        <f t="shared" si="4"/>
        <v>407</v>
      </c>
      <c r="C47">
        <f t="shared" si="5"/>
        <v>352</v>
      </c>
      <c r="F47">
        <v>45</v>
      </c>
    </row>
    <row r="48" spans="1:6" ht="12.75">
      <c r="A48" s="1">
        <v>38065</v>
      </c>
      <c r="B48">
        <f t="shared" si="4"/>
        <v>417</v>
      </c>
      <c r="C48">
        <f t="shared" si="5"/>
        <v>362</v>
      </c>
      <c r="F48">
        <v>46</v>
      </c>
    </row>
    <row r="49" spans="1:6" ht="12.75">
      <c r="A49" s="1">
        <v>38072</v>
      </c>
      <c r="B49">
        <f t="shared" si="4"/>
        <v>427</v>
      </c>
      <c r="C49">
        <f t="shared" si="5"/>
        <v>372</v>
      </c>
      <c r="F49">
        <v>47</v>
      </c>
    </row>
    <row r="50" spans="1:6" ht="12.75">
      <c r="A50" s="1">
        <v>38079</v>
      </c>
      <c r="B50">
        <f t="shared" si="4"/>
        <v>437</v>
      </c>
      <c r="C50">
        <f t="shared" si="5"/>
        <v>382</v>
      </c>
      <c r="F50">
        <v>48</v>
      </c>
    </row>
    <row r="51" spans="1:6" ht="12.75">
      <c r="A51" s="1">
        <v>38086</v>
      </c>
      <c r="B51">
        <f t="shared" si="4"/>
        <v>447</v>
      </c>
      <c r="C51">
        <f t="shared" si="5"/>
        <v>392</v>
      </c>
      <c r="F51">
        <v>49</v>
      </c>
    </row>
    <row r="52" spans="1:6" ht="12.75">
      <c r="A52" s="1">
        <v>38093</v>
      </c>
      <c r="B52">
        <f t="shared" si="4"/>
        <v>457</v>
      </c>
      <c r="C52">
        <f t="shared" si="5"/>
        <v>402</v>
      </c>
      <c r="F52">
        <v>50</v>
      </c>
    </row>
    <row r="53" spans="1:6" ht="12.75">
      <c r="A53" s="1">
        <v>38100</v>
      </c>
      <c r="B53">
        <f t="shared" si="4"/>
        <v>467</v>
      </c>
      <c r="C53">
        <f t="shared" si="5"/>
        <v>412</v>
      </c>
      <c r="F53">
        <v>51</v>
      </c>
    </row>
    <row r="54" spans="1:6" ht="12.75">
      <c r="A54" s="1">
        <v>38107</v>
      </c>
      <c r="B54">
        <f t="shared" si="4"/>
        <v>477</v>
      </c>
      <c r="C54">
        <f t="shared" si="5"/>
        <v>422</v>
      </c>
      <c r="F54">
        <v>52</v>
      </c>
    </row>
    <row r="55" spans="1:6" ht="12.75">
      <c r="A55" s="1">
        <v>38114</v>
      </c>
      <c r="B55">
        <f t="shared" si="4"/>
        <v>487</v>
      </c>
      <c r="C55">
        <f t="shared" si="5"/>
        <v>432</v>
      </c>
      <c r="F55">
        <v>53</v>
      </c>
    </row>
    <row r="56" spans="1:6" ht="12.75">
      <c r="A56" s="1">
        <v>38121</v>
      </c>
      <c r="B56">
        <f t="shared" si="4"/>
        <v>497</v>
      </c>
      <c r="C56">
        <f t="shared" si="5"/>
        <v>442</v>
      </c>
      <c r="F56">
        <v>54</v>
      </c>
    </row>
    <row r="57" spans="1:6" ht="12.75">
      <c r="A57" s="1">
        <v>38128</v>
      </c>
      <c r="B57">
        <f t="shared" si="4"/>
        <v>507</v>
      </c>
      <c r="C57">
        <f t="shared" si="5"/>
        <v>452</v>
      </c>
      <c r="F57">
        <v>55</v>
      </c>
    </row>
    <row r="58" spans="1:6" ht="12.75">
      <c r="A58" s="1">
        <v>38135</v>
      </c>
      <c r="B58">
        <f t="shared" si="4"/>
        <v>517</v>
      </c>
      <c r="C58">
        <f t="shared" si="5"/>
        <v>462</v>
      </c>
      <c r="F58">
        <v>56</v>
      </c>
    </row>
    <row r="59" spans="1:6" ht="12.75">
      <c r="A59" s="1">
        <v>38142</v>
      </c>
      <c r="B59">
        <f t="shared" si="4"/>
        <v>527</v>
      </c>
      <c r="C59">
        <f t="shared" si="5"/>
        <v>472</v>
      </c>
      <c r="F59">
        <v>57</v>
      </c>
    </row>
    <row r="60" spans="1:6" ht="12.75">
      <c r="A60" s="1">
        <v>38149</v>
      </c>
      <c r="B60">
        <f t="shared" si="4"/>
        <v>537</v>
      </c>
      <c r="C60">
        <f t="shared" si="5"/>
        <v>482</v>
      </c>
      <c r="F60">
        <v>58</v>
      </c>
    </row>
    <row r="61" spans="1:6" ht="12.75">
      <c r="A61" s="1">
        <v>38156</v>
      </c>
      <c r="B61">
        <f t="shared" si="4"/>
        <v>547</v>
      </c>
      <c r="C61">
        <f t="shared" si="5"/>
        <v>492</v>
      </c>
      <c r="F61">
        <v>59</v>
      </c>
    </row>
    <row r="62" spans="1:6" ht="12.75">
      <c r="A62" s="1">
        <v>38163</v>
      </c>
      <c r="B62">
        <f t="shared" si="4"/>
        <v>557</v>
      </c>
      <c r="C62">
        <f t="shared" si="5"/>
        <v>502</v>
      </c>
      <c r="F62">
        <v>60</v>
      </c>
    </row>
    <row r="63" spans="1:3" ht="12.75">
      <c r="A63" s="1">
        <v>38170</v>
      </c>
      <c r="B63">
        <f t="shared" si="4"/>
        <v>567</v>
      </c>
      <c r="C63">
        <f t="shared" si="5"/>
        <v>512</v>
      </c>
    </row>
    <row r="64" spans="1:3" ht="12.75">
      <c r="A64" s="1">
        <v>38177</v>
      </c>
      <c r="B64">
        <f t="shared" si="4"/>
        <v>577</v>
      </c>
      <c r="C64">
        <f t="shared" si="5"/>
        <v>522</v>
      </c>
    </row>
    <row r="65" spans="1:3" ht="12.75">
      <c r="A65" s="1">
        <v>38184</v>
      </c>
      <c r="B65">
        <f t="shared" si="4"/>
        <v>587</v>
      </c>
      <c r="C65">
        <f t="shared" si="5"/>
        <v>532</v>
      </c>
    </row>
    <row r="66" spans="1:3" ht="12.75">
      <c r="A66" s="1">
        <v>38191</v>
      </c>
      <c r="B66">
        <f t="shared" si="4"/>
        <v>597</v>
      </c>
      <c r="C66">
        <f t="shared" si="5"/>
        <v>542</v>
      </c>
    </row>
    <row r="67" spans="1:3" ht="12.75">
      <c r="A67" s="1">
        <v>38198</v>
      </c>
      <c r="B67">
        <f>B66+10</f>
        <v>607</v>
      </c>
      <c r="C67">
        <f t="shared" si="5"/>
        <v>552</v>
      </c>
    </row>
    <row r="68" spans="1:3" ht="12.75">
      <c r="A68" s="1">
        <v>38205</v>
      </c>
      <c r="B68">
        <f>B67+10</f>
        <v>617</v>
      </c>
      <c r="C68">
        <f t="shared" si="5"/>
        <v>562</v>
      </c>
    </row>
    <row r="69" spans="1:3" ht="12.75">
      <c r="A69" s="1">
        <v>38212</v>
      </c>
      <c r="B69">
        <f>B68+10</f>
        <v>627</v>
      </c>
      <c r="C69">
        <f t="shared" si="5"/>
        <v>572</v>
      </c>
    </row>
    <row r="70" spans="1:3" ht="12.75">
      <c r="A70" s="1">
        <v>38219</v>
      </c>
      <c r="C70">
        <f t="shared" si="5"/>
        <v>582</v>
      </c>
    </row>
    <row r="71" spans="1:3" ht="12.75">
      <c r="A71" s="1">
        <v>38226</v>
      </c>
      <c r="C71">
        <f t="shared" si="5"/>
        <v>592</v>
      </c>
    </row>
    <row r="72" spans="1:3" ht="12.75">
      <c r="A72" s="1">
        <v>38233</v>
      </c>
      <c r="C72">
        <f t="shared" si="5"/>
        <v>602</v>
      </c>
    </row>
    <row r="73" spans="1:3" ht="12.75">
      <c r="A73" s="1">
        <v>38240</v>
      </c>
      <c r="C73">
        <f t="shared" si="5"/>
        <v>612</v>
      </c>
    </row>
    <row r="74" spans="1:3" ht="12.75">
      <c r="A74" s="1">
        <v>38247</v>
      </c>
      <c r="C74">
        <f t="shared" si="5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2003-06-02T23:24:59Z</cp:lastPrinted>
  <dcterms:created xsi:type="dcterms:W3CDTF">2003-02-04T20:04:37Z</dcterms:created>
  <dcterms:modified xsi:type="dcterms:W3CDTF">2003-07-15T04:42:55Z</dcterms:modified>
  <cp:category/>
  <cp:version/>
  <cp:contentType/>
  <cp:contentStatus/>
</cp:coreProperties>
</file>